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320" windowHeight="9720"/>
  </bookViews>
  <sheets>
    <sheet name="AAD-PA-AB" sheetId="2" r:id="rId1"/>
    <sheet name="Feuille 1" sheetId="1" r:id="rId2"/>
  </sheets>
  <definedNames>
    <definedName name="_xlnm.Print_Area" localSheetId="0">'AAD-PA-AB'!$A$1:$BZ$37</definedName>
  </definedNames>
  <calcPr calcId="125725"/>
</workbook>
</file>

<file path=xl/calcChain.xml><?xml version="1.0" encoding="utf-8"?>
<calcChain xmlns="http://schemas.openxmlformats.org/spreadsheetml/2006/main">
  <c r="BZ10" i="2"/>
  <c r="BY10"/>
  <c r="BX10"/>
  <c r="BW10"/>
  <c r="BV10"/>
  <c r="BT10"/>
  <c r="BS10"/>
  <c r="BR10"/>
  <c r="BQ10"/>
  <c r="BP10"/>
  <c r="BN10"/>
  <c r="BM10"/>
  <c r="BL10"/>
  <c r="BK10"/>
  <c r="BJ10"/>
  <c r="BH10"/>
  <c r="BG10"/>
  <c r="BF10"/>
  <c r="BE10"/>
  <c r="BD10"/>
  <c r="BB10"/>
  <c r="BA10"/>
  <c r="AZ10"/>
  <c r="AY10"/>
  <c r="AX10"/>
  <c r="AV10"/>
  <c r="AU10"/>
  <c r="AT10"/>
  <c r="AS10"/>
  <c r="AR10"/>
  <c r="AP10"/>
  <c r="AO10"/>
  <c r="AN10"/>
  <c r="AM10"/>
  <c r="AL10"/>
  <c r="AP9"/>
  <c r="AJ10"/>
  <c r="AI10"/>
  <c r="AH10"/>
  <c r="AG10"/>
  <c r="AF10"/>
  <c r="AD10"/>
  <c r="AC10"/>
  <c r="AB10"/>
  <c r="AA10"/>
  <c r="Z10"/>
  <c r="AD9"/>
  <c r="X10"/>
  <c r="W10"/>
  <c r="V10"/>
  <c r="U10"/>
  <c r="T10"/>
  <c r="R10"/>
  <c r="Q10"/>
  <c r="P10"/>
  <c r="O10"/>
  <c r="N10"/>
  <c r="R9"/>
  <c r="L10"/>
  <c r="K10"/>
  <c r="J10"/>
  <c r="I10"/>
  <c r="H10"/>
  <c r="F10"/>
  <c r="E10"/>
  <c r="D10"/>
  <c r="C10"/>
  <c r="B10"/>
  <c r="F9"/>
  <c r="BZ9"/>
  <c r="BT9"/>
  <c r="BN9"/>
  <c r="BH9"/>
  <c r="BB9"/>
  <c r="AV9"/>
  <c r="AJ9"/>
  <c r="X9"/>
  <c r="L9"/>
</calcChain>
</file>

<file path=xl/sharedStrings.xml><?xml version="1.0" encoding="utf-8"?>
<sst xmlns="http://schemas.openxmlformats.org/spreadsheetml/2006/main" count="1220" uniqueCount="134">
  <si>
    <t xml:space="preserve">Nbre de demandes </t>
  </si>
  <si>
    <t>Total :</t>
  </si>
  <si>
    <t>30 (2)</t>
  </si>
  <si>
    <t>2 (2)</t>
  </si>
  <si>
    <t>7 (2)</t>
  </si>
  <si>
    <t>21 (2)</t>
  </si>
  <si>
    <t>23 (2)</t>
  </si>
  <si>
    <t>1 (2)</t>
  </si>
  <si>
    <t>4 (2)</t>
  </si>
  <si>
    <t>17 (2)</t>
  </si>
  <si>
    <t>24 (2)</t>
  </si>
  <si>
    <t>8 (2)</t>
  </si>
  <si>
    <t>9 (2)</t>
  </si>
  <si>
    <t>13 (2)</t>
  </si>
  <si>
    <t xml:space="preserve">29 (2) </t>
  </si>
  <si>
    <t>5 (2)</t>
  </si>
  <si>
    <t>12 (2)</t>
  </si>
  <si>
    <t>15 (2)</t>
  </si>
  <si>
    <t>16 (2)</t>
  </si>
  <si>
    <t>28 (2)</t>
  </si>
  <si>
    <t>3 (2)</t>
  </si>
  <si>
    <t>6 (2)</t>
  </si>
  <si>
    <t>10 (2)</t>
  </si>
  <si>
    <t>18 (2)</t>
  </si>
  <si>
    <t>19 (2)</t>
  </si>
  <si>
    <t>11 (2)</t>
  </si>
  <si>
    <t>14 (2)</t>
  </si>
  <si>
    <t>20 (2)</t>
  </si>
  <si>
    <t>22 (2)</t>
  </si>
  <si>
    <t>25 (2)</t>
  </si>
  <si>
    <t>26 (2)</t>
  </si>
  <si>
    <t>27 (2)</t>
  </si>
  <si>
    <t>8 (1)</t>
  </si>
  <si>
    <t>9 (1)</t>
  </si>
  <si>
    <t>13 (1)</t>
  </si>
  <si>
    <t>19 (1)</t>
  </si>
  <si>
    <t>25 (1)</t>
  </si>
  <si>
    <t>27 (1)</t>
  </si>
  <si>
    <t>6 (1)</t>
  </si>
  <si>
    <t>7 (1)</t>
  </si>
  <si>
    <t>14 (1)</t>
  </si>
  <si>
    <t xml:space="preserve">24 (1) </t>
  </si>
  <si>
    <t>26 (1)</t>
  </si>
  <si>
    <t>3 (1)</t>
  </si>
  <si>
    <t>10 (1)</t>
  </si>
  <si>
    <t>11 (1)</t>
  </si>
  <si>
    <t>18 (1)</t>
  </si>
  <si>
    <t>20 (1)</t>
  </si>
  <si>
    <t>21 (1)</t>
  </si>
  <si>
    <t>22 (1)</t>
  </si>
  <si>
    <t>29 (1)</t>
  </si>
  <si>
    <t>30 (1)</t>
  </si>
  <si>
    <t>2 (1)</t>
  </si>
  <si>
    <t>4 (1)</t>
  </si>
  <si>
    <t>12 (1)</t>
  </si>
  <si>
    <t>15 (1)</t>
  </si>
  <si>
    <t>16 (1)</t>
  </si>
  <si>
    <t>17 (1)</t>
  </si>
  <si>
    <t>23 (1)</t>
  </si>
  <si>
    <t>28 (1)</t>
  </si>
  <si>
    <t>1 (1)</t>
  </si>
  <si>
    <t>5 (1)</t>
  </si>
  <si>
    <t>10 (3)</t>
  </si>
  <si>
    <t>15 (3)</t>
  </si>
  <si>
    <t>21 (3)</t>
  </si>
  <si>
    <t>28 (3)</t>
  </si>
  <si>
    <t>5 (3)</t>
  </si>
  <si>
    <t>22 (3)</t>
  </si>
  <si>
    <t>27 (3)</t>
  </si>
  <si>
    <t>30 (3)</t>
  </si>
  <si>
    <t>1 (3)</t>
  </si>
  <si>
    <t>17 (3)</t>
  </si>
  <si>
    <t>20 (3)</t>
  </si>
  <si>
    <t>23 (3)</t>
  </si>
  <si>
    <t>25 (3)</t>
  </si>
  <si>
    <t>26 (3)</t>
  </si>
  <si>
    <t>8 (3)</t>
  </si>
  <si>
    <t>9 (3)</t>
  </si>
  <si>
    <t>11 (3)</t>
  </si>
  <si>
    <t>14 (3)</t>
  </si>
  <si>
    <t>16 (3)</t>
  </si>
  <si>
    <t>12 (3)</t>
  </si>
  <si>
    <t>13 (3)</t>
  </si>
  <si>
    <t>18 (3)</t>
  </si>
  <si>
    <t>19 (3)</t>
  </si>
  <si>
    <t>24 (3)</t>
  </si>
  <si>
    <t>29 (3)</t>
  </si>
  <si>
    <t>2 (3)</t>
  </si>
  <si>
    <t>3 (3)</t>
  </si>
  <si>
    <t>4 (3)</t>
  </si>
  <si>
    <t>6 (3)</t>
  </si>
  <si>
    <t xml:space="preserve">7 (3) </t>
  </si>
  <si>
    <t>Classement selon indice composite</t>
  </si>
  <si>
    <t xml:space="preserve">et désactivation des préférences </t>
  </si>
  <si>
    <t>supérieures des 1 satisfaites</t>
  </si>
  <si>
    <t>Nombre de places</t>
  </si>
  <si>
    <t>24 (1)</t>
  </si>
  <si>
    <t>Activation 2e préférence</t>
  </si>
  <si>
    <t xml:space="preserve">Activation 1e préférence </t>
  </si>
  <si>
    <t>supérieures des 2 satisfaites</t>
  </si>
  <si>
    <t>Repositionnement ligne de</t>
  </si>
  <si>
    <t>en veilleuse</t>
  </si>
  <si>
    <t>Réactivation préférences repassées</t>
  </si>
  <si>
    <t>et mise en OF de celles en OU</t>
  </si>
  <si>
    <t>Repositionnement ligne démarcation</t>
  </si>
  <si>
    <t xml:space="preserve">Repassage en veilleuse des </t>
  </si>
  <si>
    <t>préférences repassées en LA</t>
  </si>
  <si>
    <t>14(1), 25(2) et 28(1)</t>
  </si>
  <si>
    <t>Et réactivation de leurs moindres pref</t>
  </si>
  <si>
    <t>4(1),  12(1) et 23(1)</t>
  </si>
  <si>
    <t>Et réactivation de leurs moindres préf</t>
  </si>
  <si>
    <t>6(1),  7(1) et 15(2)</t>
  </si>
  <si>
    <t>19(1) et 15(3)</t>
  </si>
  <si>
    <t>Et réactivation de sa moindres préf</t>
  </si>
  <si>
    <t>et repassage en veilleuse en LA</t>
  </si>
  <si>
    <t>de 2(1)</t>
  </si>
  <si>
    <t>de13(1)</t>
  </si>
  <si>
    <t>de19(3)</t>
  </si>
  <si>
    <t>Suppression de ts les masqués</t>
  </si>
  <si>
    <t>Ils ont trouvé une meilleure</t>
  </si>
  <si>
    <t>préférence ailleurs</t>
  </si>
  <si>
    <t>6, 15 et 19 n'ont pas de place</t>
  </si>
  <si>
    <t>normal avec 27 places pour 30 élèves</t>
  </si>
  <si>
    <t>Ligne démarcation symbolisée par traits gras</t>
  </si>
  <si>
    <t>Ligne démarcation en ne  tenant compte</t>
  </si>
  <si>
    <t>1ere préférence</t>
  </si>
  <si>
    <t>démarcation</t>
  </si>
  <si>
    <t>Illustration algorithme AAD Elèves</t>
  </si>
  <si>
    <t>Ecole1</t>
  </si>
  <si>
    <t>Ecole2</t>
  </si>
  <si>
    <t>Ecole3</t>
  </si>
  <si>
    <t>Ecole4</t>
  </si>
  <si>
    <t>Ecole5</t>
  </si>
  <si>
    <t>18(1), 20(1) et 1(1)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</si>
</sst>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0"/>
      <color indexed="8"/>
      <name val="Calibri"/>
      <family val="2"/>
    </font>
    <font>
      <b/>
      <sz val="9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0" fillId="0" borderId="3" xfId="0" applyFill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/>
    <xf numFmtId="0" fontId="2" fillId="2" borderId="0" xfId="0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3" fillId="4" borderId="5" xfId="0" applyFont="1" applyFill="1" applyBorder="1" applyAlignment="1"/>
    <xf numFmtId="0" fontId="2" fillId="3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 indent="1"/>
    </xf>
    <xf numFmtId="0" fontId="3" fillId="4" borderId="6" xfId="0" applyFont="1" applyFill="1" applyBorder="1" applyAlignment="1"/>
    <xf numFmtId="0" fontId="4" fillId="3" borderId="5" xfId="0" applyFont="1" applyFill="1" applyBorder="1" applyAlignment="1">
      <alignment horizontal="left"/>
    </xf>
    <xf numFmtId="0" fontId="4" fillId="3" borderId="5" xfId="0" applyFont="1" applyFill="1" applyBorder="1" applyAlignment="1"/>
    <xf numFmtId="0" fontId="4" fillId="3" borderId="6" xfId="0" applyFont="1" applyFill="1" applyBorder="1" applyAlignment="1">
      <alignment horizontal="left"/>
    </xf>
    <xf numFmtId="0" fontId="3" fillId="5" borderId="5" xfId="0" applyFont="1" applyFill="1" applyBorder="1" applyAlignment="1"/>
    <xf numFmtId="0" fontId="4" fillId="5" borderId="5" xfId="0" applyFont="1" applyFill="1" applyBorder="1" applyAlignment="1"/>
    <xf numFmtId="0" fontId="2" fillId="5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left" indent="1"/>
    </xf>
    <xf numFmtId="0" fontId="4" fillId="5" borderId="6" xfId="0" applyFont="1" applyFill="1" applyBorder="1" applyAlignment="1"/>
    <xf numFmtId="0" fontId="4" fillId="5" borderId="6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3" fillId="6" borderId="5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right"/>
    </xf>
    <xf numFmtId="0" fontId="2" fillId="0" borderId="8" xfId="0" applyFont="1" applyBorder="1"/>
    <xf numFmtId="0" fontId="2" fillId="0" borderId="4" xfId="0" applyFont="1" applyBorder="1"/>
    <xf numFmtId="0" fontId="2" fillId="0" borderId="9" xfId="0" applyFont="1" applyBorder="1"/>
    <xf numFmtId="0" fontId="3" fillId="5" borderId="6" xfId="0" applyFont="1" applyFill="1" applyBorder="1" applyAlignment="1"/>
    <xf numFmtId="0" fontId="3" fillId="5" borderId="7" xfId="0" applyFont="1" applyFill="1" applyBorder="1" applyAlignment="1"/>
    <xf numFmtId="0" fontId="3" fillId="3" borderId="7" xfId="0" applyFont="1" applyFill="1" applyBorder="1" applyAlignment="1"/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horizontal="right"/>
    </xf>
    <xf numFmtId="0" fontId="3" fillId="4" borderId="0" xfId="0" applyFont="1" applyFill="1" applyBorder="1" applyAlignment="1"/>
    <xf numFmtId="0" fontId="0" fillId="4" borderId="0" xfId="0" applyFill="1"/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2" fillId="4" borderId="0" xfId="0" applyFont="1" applyFill="1" applyBorder="1" applyAlignment="1">
      <alignment horizontal="left" indent="1"/>
    </xf>
    <xf numFmtId="0" fontId="2" fillId="4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/>
    <xf numFmtId="0" fontId="0" fillId="4" borderId="0" xfId="0" applyFill="1" applyAlignment="1">
      <alignment horizontal="center"/>
    </xf>
    <xf numFmtId="0" fontId="2" fillId="4" borderId="0" xfId="0" applyFont="1" applyFill="1" applyBorder="1"/>
    <xf numFmtId="0" fontId="2" fillId="4" borderId="3" xfId="0" applyFont="1" applyFill="1" applyBorder="1" applyAlignment="1">
      <alignment horizontal="center"/>
    </xf>
    <xf numFmtId="0" fontId="0" fillId="0" borderId="0" xfId="0" applyBorder="1"/>
    <xf numFmtId="0" fontId="2" fillId="5" borderId="6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5" fillId="5" borderId="5" xfId="0" applyFont="1" applyFill="1" applyBorder="1" applyAlignment="1">
      <alignment horizontal="left"/>
    </xf>
    <xf numFmtId="0" fontId="5" fillId="5" borderId="5" xfId="0" applyFont="1" applyFill="1" applyBorder="1" applyAlignment="1"/>
    <xf numFmtId="0" fontId="5" fillId="3" borderId="6" xfId="0" applyFont="1" applyFill="1" applyBorder="1" applyAlignment="1">
      <alignment horizontal="left"/>
    </xf>
    <xf numFmtId="0" fontId="6" fillId="0" borderId="0" xfId="0" applyFont="1"/>
    <xf numFmtId="0" fontId="6" fillId="4" borderId="0" xfId="0" applyFont="1" applyFill="1"/>
    <xf numFmtId="0" fontId="6" fillId="4" borderId="0" xfId="0" applyFont="1" applyFill="1" applyBorder="1"/>
    <xf numFmtId="0" fontId="6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6" fillId="2" borderId="8" xfId="0" applyFont="1" applyFill="1" applyBorder="1"/>
    <xf numFmtId="0" fontId="6" fillId="2" borderId="4" xfId="0" applyFont="1" applyFill="1" applyBorder="1"/>
    <xf numFmtId="0" fontId="6" fillId="2" borderId="9" xfId="0" applyFont="1" applyFill="1" applyBorder="1"/>
    <xf numFmtId="0" fontId="6" fillId="4" borderId="4" xfId="0" applyFont="1" applyFill="1" applyBorder="1"/>
    <xf numFmtId="0" fontId="6" fillId="4" borderId="5" xfId="0" applyFont="1" applyFill="1" applyBorder="1" applyAlignment="1"/>
    <xf numFmtId="0" fontId="6" fillId="4" borderId="6" xfId="0" applyFont="1" applyFill="1" applyBorder="1" applyAlignment="1"/>
    <xf numFmtId="0" fontId="6" fillId="0" borderId="2" xfId="0" applyFont="1" applyBorder="1"/>
    <xf numFmtId="0" fontId="6" fillId="0" borderId="0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9" xfId="0" applyFont="1" applyBorder="1"/>
    <xf numFmtId="0" fontId="6" fillId="4" borderId="0" xfId="0" applyFont="1" applyFill="1" applyAlignment="1">
      <alignment horizontal="center"/>
    </xf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7" borderId="5" xfId="0" applyFont="1" applyFill="1" applyBorder="1" applyAlignment="1"/>
    <xf numFmtId="0" fontId="3" fillId="7" borderId="7" xfId="0" applyFont="1" applyFill="1" applyBorder="1" applyAlignment="1"/>
    <xf numFmtId="0" fontId="4" fillId="7" borderId="5" xfId="0" applyFont="1" applyFill="1" applyBorder="1" applyAlignment="1"/>
    <xf numFmtId="0" fontId="3" fillId="7" borderId="6" xfId="0" applyFont="1" applyFill="1" applyBorder="1" applyAlignment="1"/>
    <xf numFmtId="0" fontId="2" fillId="7" borderId="5" xfId="0" applyFont="1" applyFill="1" applyBorder="1" applyAlignment="1">
      <alignment horizontal="right"/>
    </xf>
    <xf numFmtId="0" fontId="4" fillId="7" borderId="6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right"/>
    </xf>
    <xf numFmtId="0" fontId="5" fillId="7" borderId="5" xfId="0" applyFont="1" applyFill="1" applyBorder="1" applyAlignment="1"/>
    <xf numFmtId="0" fontId="5" fillId="7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2" fillId="2" borderId="1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1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Z37"/>
  <sheetViews>
    <sheetView tabSelected="1" workbookViewId="0">
      <selection activeCell="I18" sqref="I18"/>
    </sheetView>
  </sheetViews>
  <sheetFormatPr baseColWidth="10" defaultRowHeight="15"/>
  <cols>
    <col min="1" max="1" width="3" customWidth="1"/>
    <col min="2" max="6" width="6.28515625" style="57" customWidth="1"/>
    <col min="7" max="7" width="1.28515625" style="57" customWidth="1"/>
    <col min="8" max="12" width="6.28515625" style="57" customWidth="1"/>
    <col min="13" max="13" width="1" style="57" customWidth="1"/>
    <col min="14" max="18" width="6.28515625" style="57" customWidth="1"/>
    <col min="19" max="19" width="0.7109375" style="57" customWidth="1"/>
    <col min="20" max="24" width="6.28515625" style="57" customWidth="1"/>
    <col min="25" max="25" width="0.85546875" style="57" customWidth="1"/>
    <col min="26" max="30" width="6.28515625" style="57" customWidth="1"/>
    <col min="31" max="31" width="0.85546875" style="57" customWidth="1"/>
    <col min="32" max="36" width="6.28515625" style="57" customWidth="1"/>
    <col min="37" max="37" width="1.140625" style="57" customWidth="1"/>
    <col min="38" max="42" width="6.28515625" style="57" customWidth="1"/>
    <col min="43" max="43" width="0.85546875" style="57" customWidth="1"/>
    <col min="44" max="48" width="6.28515625" style="57" customWidth="1"/>
    <col min="49" max="49" width="1" style="57" customWidth="1"/>
    <col min="50" max="54" width="6.28515625" style="57" customWidth="1"/>
    <col min="55" max="55" width="0.85546875" style="57" customWidth="1"/>
    <col min="56" max="60" width="6.28515625" style="57" customWidth="1"/>
    <col min="61" max="61" width="1.140625" style="57" customWidth="1"/>
    <col min="62" max="66" width="6.28515625" style="57" customWidth="1"/>
    <col min="67" max="67" width="0.85546875" style="57" customWidth="1"/>
    <col min="68" max="72" width="6.28515625" style="57" customWidth="1"/>
    <col min="73" max="73" width="0.85546875" style="57" customWidth="1"/>
    <col min="74" max="78" width="6.28515625" style="57" customWidth="1"/>
  </cols>
  <sheetData>
    <row r="2" spans="1:78" ht="18.75">
      <c r="B2" s="110" t="s">
        <v>127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2"/>
    </row>
    <row r="3" spans="1:78">
      <c r="A3" s="2"/>
      <c r="B3" s="76" t="s">
        <v>128</v>
      </c>
      <c r="C3" s="77" t="s">
        <v>129</v>
      </c>
      <c r="D3" s="77" t="s">
        <v>130</v>
      </c>
      <c r="E3" s="77" t="s">
        <v>131</v>
      </c>
      <c r="F3" s="78" t="s">
        <v>132</v>
      </c>
      <c r="Y3" s="58"/>
      <c r="AE3" s="58"/>
      <c r="AK3" s="58"/>
      <c r="AQ3" s="58"/>
      <c r="AW3" s="58"/>
      <c r="BC3" s="58"/>
      <c r="BI3" s="58"/>
      <c r="BO3" s="58"/>
      <c r="BU3" s="59"/>
    </row>
    <row r="4" spans="1:78">
      <c r="A4" s="2"/>
      <c r="B4" s="107" t="s">
        <v>95</v>
      </c>
      <c r="C4" s="108"/>
      <c r="D4" s="108"/>
      <c r="E4" s="108"/>
      <c r="F4" s="109"/>
      <c r="Y4" s="58"/>
      <c r="AE4" s="58"/>
      <c r="AK4" s="58"/>
      <c r="AQ4" s="58"/>
      <c r="AW4" s="58"/>
      <c r="BC4" s="58"/>
      <c r="BI4" s="58"/>
      <c r="BO4" s="58"/>
      <c r="BU4" s="59"/>
    </row>
    <row r="5" spans="1:78">
      <c r="A5" s="2"/>
      <c r="B5" s="31">
        <v>4</v>
      </c>
      <c r="C5" s="32">
        <v>5</v>
      </c>
      <c r="D5" s="32">
        <v>7</v>
      </c>
      <c r="E5" s="32">
        <v>6</v>
      </c>
      <c r="F5" s="33">
        <v>5</v>
      </c>
      <c r="H5" s="3">
        <v>4</v>
      </c>
      <c r="I5" s="4">
        <v>5</v>
      </c>
      <c r="J5" s="4">
        <v>7</v>
      </c>
      <c r="K5" s="4">
        <v>6</v>
      </c>
      <c r="L5" s="5">
        <v>5</v>
      </c>
      <c r="N5" s="3">
        <v>4</v>
      </c>
      <c r="O5" s="4">
        <v>5</v>
      </c>
      <c r="P5" s="4">
        <v>7</v>
      </c>
      <c r="Q5" s="4">
        <v>6</v>
      </c>
      <c r="R5" s="5">
        <v>5</v>
      </c>
      <c r="T5" s="3">
        <v>4</v>
      </c>
      <c r="U5" s="4">
        <v>5</v>
      </c>
      <c r="V5" s="4">
        <v>7</v>
      </c>
      <c r="W5" s="4">
        <v>6</v>
      </c>
      <c r="X5" s="5">
        <v>5</v>
      </c>
      <c r="Y5" s="58"/>
      <c r="Z5" s="3">
        <v>4</v>
      </c>
      <c r="AA5" s="4">
        <v>5</v>
      </c>
      <c r="AB5" s="4">
        <v>7</v>
      </c>
      <c r="AC5" s="4">
        <v>6</v>
      </c>
      <c r="AD5" s="5">
        <v>5</v>
      </c>
      <c r="AE5" s="48"/>
      <c r="AF5" s="3">
        <v>4</v>
      </c>
      <c r="AG5" s="4">
        <v>5</v>
      </c>
      <c r="AH5" s="4">
        <v>7</v>
      </c>
      <c r="AI5" s="4">
        <v>6</v>
      </c>
      <c r="AJ5" s="5">
        <v>5</v>
      </c>
      <c r="AK5" s="48"/>
      <c r="AL5" s="3">
        <v>4</v>
      </c>
      <c r="AM5" s="4">
        <v>5</v>
      </c>
      <c r="AN5" s="4">
        <v>7</v>
      </c>
      <c r="AO5" s="4">
        <v>6</v>
      </c>
      <c r="AP5" s="5">
        <v>5</v>
      </c>
      <c r="AQ5" s="48"/>
      <c r="AR5" s="3">
        <v>4</v>
      </c>
      <c r="AS5" s="4">
        <v>5</v>
      </c>
      <c r="AT5" s="4">
        <v>7</v>
      </c>
      <c r="AU5" s="4">
        <v>6</v>
      </c>
      <c r="AV5" s="4">
        <v>5</v>
      </c>
      <c r="AW5" s="48"/>
      <c r="AX5" s="3">
        <v>4</v>
      </c>
      <c r="AY5" s="4">
        <v>5</v>
      </c>
      <c r="AZ5" s="4">
        <v>7</v>
      </c>
      <c r="BA5" s="4">
        <v>6</v>
      </c>
      <c r="BB5" s="4">
        <v>5</v>
      </c>
      <c r="BC5" s="48"/>
      <c r="BD5" s="3">
        <v>4</v>
      </c>
      <c r="BE5" s="4">
        <v>5</v>
      </c>
      <c r="BF5" s="4">
        <v>7</v>
      </c>
      <c r="BG5" s="4">
        <v>6</v>
      </c>
      <c r="BH5" s="4">
        <v>5</v>
      </c>
      <c r="BI5" s="48"/>
      <c r="BJ5" s="3">
        <v>4</v>
      </c>
      <c r="BK5" s="4">
        <v>5</v>
      </c>
      <c r="BL5" s="4">
        <v>7</v>
      </c>
      <c r="BM5" s="4">
        <v>6</v>
      </c>
      <c r="BN5" s="4">
        <v>5</v>
      </c>
      <c r="BO5" s="48"/>
      <c r="BP5" s="3">
        <v>4</v>
      </c>
      <c r="BQ5" s="4">
        <v>5</v>
      </c>
      <c r="BR5" s="4">
        <v>7</v>
      </c>
      <c r="BS5" s="4">
        <v>6</v>
      </c>
      <c r="BT5" s="4">
        <v>5</v>
      </c>
      <c r="BU5" s="48"/>
      <c r="BV5" s="4">
        <v>4</v>
      </c>
      <c r="BW5" s="4">
        <v>5</v>
      </c>
      <c r="BX5" s="4">
        <v>7</v>
      </c>
      <c r="BY5" s="4">
        <v>6</v>
      </c>
      <c r="BZ5" s="5">
        <v>5</v>
      </c>
    </row>
    <row r="6" spans="1:78">
      <c r="A6" s="6"/>
      <c r="B6" s="100" t="s">
        <v>92</v>
      </c>
      <c r="C6" s="101"/>
      <c r="D6" s="101"/>
      <c r="E6" s="101"/>
      <c r="F6" s="102"/>
      <c r="H6" s="100" t="s">
        <v>98</v>
      </c>
      <c r="I6" s="101"/>
      <c r="J6" s="101"/>
      <c r="K6" s="101"/>
      <c r="L6" s="102"/>
      <c r="N6" s="100" t="s">
        <v>97</v>
      </c>
      <c r="O6" s="101"/>
      <c r="P6" s="101"/>
      <c r="Q6" s="101"/>
      <c r="R6" s="102"/>
      <c r="T6" s="100" t="s">
        <v>102</v>
      </c>
      <c r="U6" s="101"/>
      <c r="V6" s="101"/>
      <c r="W6" s="101"/>
      <c r="X6" s="102"/>
      <c r="Y6" s="41"/>
      <c r="Z6" s="100" t="s">
        <v>105</v>
      </c>
      <c r="AA6" s="101"/>
      <c r="AB6" s="101"/>
      <c r="AC6" s="101"/>
      <c r="AD6" s="102"/>
      <c r="AE6" s="41"/>
      <c r="AF6" s="100" t="s">
        <v>104</v>
      </c>
      <c r="AG6" s="101"/>
      <c r="AH6" s="101"/>
      <c r="AI6" s="101"/>
      <c r="AJ6" s="102"/>
      <c r="AK6" s="49"/>
      <c r="AL6" s="100" t="s">
        <v>104</v>
      </c>
      <c r="AM6" s="101"/>
      <c r="AN6" s="101"/>
      <c r="AO6" s="101"/>
      <c r="AP6" s="102"/>
      <c r="AQ6" s="41"/>
      <c r="AR6" s="100" t="s">
        <v>104</v>
      </c>
      <c r="AS6" s="101"/>
      <c r="AT6" s="101"/>
      <c r="AU6" s="101"/>
      <c r="AV6" s="102"/>
      <c r="AW6" s="41"/>
      <c r="AX6" s="100" t="s">
        <v>104</v>
      </c>
      <c r="AY6" s="101"/>
      <c r="AZ6" s="101"/>
      <c r="BA6" s="101"/>
      <c r="BB6" s="102"/>
      <c r="BC6" s="41"/>
      <c r="BD6" s="100" t="s">
        <v>104</v>
      </c>
      <c r="BE6" s="101"/>
      <c r="BF6" s="101"/>
      <c r="BG6" s="101"/>
      <c r="BH6" s="102"/>
      <c r="BI6" s="41"/>
      <c r="BJ6" s="100" t="s">
        <v>104</v>
      </c>
      <c r="BK6" s="101"/>
      <c r="BL6" s="101"/>
      <c r="BM6" s="101"/>
      <c r="BN6" s="102"/>
      <c r="BO6" s="41"/>
      <c r="BP6" s="100" t="s">
        <v>104</v>
      </c>
      <c r="BQ6" s="101"/>
      <c r="BR6" s="101"/>
      <c r="BS6" s="101"/>
      <c r="BT6" s="102"/>
      <c r="BU6" s="41"/>
      <c r="BV6" s="100" t="s">
        <v>118</v>
      </c>
      <c r="BW6" s="101"/>
      <c r="BX6" s="101"/>
      <c r="BY6" s="101"/>
      <c r="BZ6" s="102"/>
    </row>
    <row r="7" spans="1:78">
      <c r="A7" s="7"/>
      <c r="B7" s="28"/>
      <c r="C7" s="10"/>
      <c r="D7" s="10"/>
      <c r="E7" s="10"/>
      <c r="F7" s="29"/>
      <c r="H7" s="103" t="s">
        <v>93</v>
      </c>
      <c r="I7" s="104"/>
      <c r="J7" s="104"/>
      <c r="K7" s="104"/>
      <c r="L7" s="105"/>
      <c r="N7" s="103" t="s">
        <v>93</v>
      </c>
      <c r="O7" s="104"/>
      <c r="P7" s="104"/>
      <c r="Q7" s="104"/>
      <c r="R7" s="105"/>
      <c r="T7" s="103" t="s">
        <v>101</v>
      </c>
      <c r="U7" s="104"/>
      <c r="V7" s="104"/>
      <c r="W7" s="104"/>
      <c r="X7" s="105"/>
      <c r="Y7" s="41"/>
      <c r="Z7" s="103" t="s">
        <v>106</v>
      </c>
      <c r="AA7" s="104"/>
      <c r="AB7" s="104"/>
      <c r="AC7" s="104"/>
      <c r="AD7" s="105"/>
      <c r="AE7" s="41"/>
      <c r="AF7" s="103" t="s">
        <v>114</v>
      </c>
      <c r="AG7" s="104"/>
      <c r="AH7" s="104"/>
      <c r="AI7" s="104"/>
      <c r="AJ7" s="105"/>
      <c r="AK7" s="41"/>
      <c r="AL7" s="103" t="s">
        <v>114</v>
      </c>
      <c r="AM7" s="104"/>
      <c r="AN7" s="104"/>
      <c r="AO7" s="104"/>
      <c r="AP7" s="105"/>
      <c r="AQ7" s="41"/>
      <c r="AR7" s="103" t="s">
        <v>114</v>
      </c>
      <c r="AS7" s="104"/>
      <c r="AT7" s="104"/>
      <c r="AU7" s="104"/>
      <c r="AV7" s="105"/>
      <c r="AW7" s="41"/>
      <c r="AX7" s="103" t="s">
        <v>114</v>
      </c>
      <c r="AY7" s="104"/>
      <c r="AZ7" s="104"/>
      <c r="BA7" s="104"/>
      <c r="BB7" s="105"/>
      <c r="BC7" s="41"/>
      <c r="BD7" s="103" t="s">
        <v>114</v>
      </c>
      <c r="BE7" s="104"/>
      <c r="BF7" s="104"/>
      <c r="BG7" s="104"/>
      <c r="BH7" s="105"/>
      <c r="BI7" s="41"/>
      <c r="BJ7" s="103" t="s">
        <v>114</v>
      </c>
      <c r="BK7" s="104"/>
      <c r="BL7" s="104"/>
      <c r="BM7" s="104"/>
      <c r="BN7" s="105"/>
      <c r="BO7" s="41"/>
      <c r="BP7" s="103" t="s">
        <v>114</v>
      </c>
      <c r="BQ7" s="104"/>
      <c r="BR7" s="104"/>
      <c r="BS7" s="104"/>
      <c r="BT7" s="105"/>
      <c r="BU7" s="41"/>
      <c r="BV7" s="103" t="s">
        <v>119</v>
      </c>
      <c r="BW7" s="104"/>
      <c r="BX7" s="104"/>
      <c r="BY7" s="104"/>
      <c r="BZ7" s="105"/>
    </row>
    <row r="8" spans="1:78">
      <c r="A8" s="7"/>
      <c r="B8" s="28"/>
      <c r="C8" s="10"/>
      <c r="D8" s="10"/>
      <c r="E8" s="10"/>
      <c r="F8" s="29"/>
      <c r="H8" s="103" t="s">
        <v>94</v>
      </c>
      <c r="I8" s="104"/>
      <c r="J8" s="104"/>
      <c r="K8" s="104"/>
      <c r="L8" s="105"/>
      <c r="N8" s="103" t="s">
        <v>99</v>
      </c>
      <c r="O8" s="104"/>
      <c r="P8" s="104"/>
      <c r="Q8" s="104"/>
      <c r="R8" s="105"/>
      <c r="T8" s="103" t="s">
        <v>133</v>
      </c>
      <c r="U8" s="104"/>
      <c r="V8" s="104"/>
      <c r="W8" s="104"/>
      <c r="X8" s="105"/>
      <c r="Y8" s="41"/>
      <c r="Z8" s="103" t="s">
        <v>107</v>
      </c>
      <c r="AA8" s="104"/>
      <c r="AB8" s="104"/>
      <c r="AC8" s="104"/>
      <c r="AD8" s="105"/>
      <c r="AE8" s="41"/>
      <c r="AF8" s="103" t="s">
        <v>109</v>
      </c>
      <c r="AG8" s="104"/>
      <c r="AH8" s="104"/>
      <c r="AI8" s="104"/>
      <c r="AJ8" s="105"/>
      <c r="AK8" s="41"/>
      <c r="AL8" s="103" t="s">
        <v>111</v>
      </c>
      <c r="AM8" s="104"/>
      <c r="AN8" s="104"/>
      <c r="AO8" s="104"/>
      <c r="AP8" s="105"/>
      <c r="AQ8" s="41"/>
      <c r="AR8" s="103" t="s">
        <v>112</v>
      </c>
      <c r="AS8" s="104"/>
      <c r="AT8" s="104"/>
      <c r="AU8" s="104"/>
      <c r="AV8" s="105"/>
      <c r="AW8" s="41"/>
      <c r="AX8" s="103" t="s">
        <v>112</v>
      </c>
      <c r="AY8" s="104"/>
      <c r="AZ8" s="104"/>
      <c r="BA8" s="104"/>
      <c r="BB8" s="105"/>
      <c r="BC8" s="41"/>
      <c r="BD8" s="103" t="s">
        <v>115</v>
      </c>
      <c r="BE8" s="104"/>
      <c r="BF8" s="104"/>
      <c r="BG8" s="104"/>
      <c r="BH8" s="105"/>
      <c r="BI8" s="41"/>
      <c r="BJ8" s="103" t="s">
        <v>116</v>
      </c>
      <c r="BK8" s="104"/>
      <c r="BL8" s="104"/>
      <c r="BM8" s="104"/>
      <c r="BN8" s="105"/>
      <c r="BO8" s="41"/>
      <c r="BP8" s="103" t="s">
        <v>117</v>
      </c>
      <c r="BQ8" s="104"/>
      <c r="BR8" s="104"/>
      <c r="BS8" s="104"/>
      <c r="BT8" s="105"/>
      <c r="BU8" s="41"/>
      <c r="BV8" s="103" t="s">
        <v>120</v>
      </c>
      <c r="BW8" s="104"/>
      <c r="BX8" s="104"/>
      <c r="BY8" s="104"/>
      <c r="BZ8" s="105"/>
    </row>
    <row r="9" spans="1:78">
      <c r="A9" s="7"/>
      <c r="B9" s="60" t="s">
        <v>0</v>
      </c>
      <c r="C9" s="61"/>
      <c r="D9" s="61"/>
      <c r="E9" s="61" t="s">
        <v>1</v>
      </c>
      <c r="F9" s="62">
        <f>SUM(B10:F10)</f>
        <v>90</v>
      </c>
      <c r="H9" s="60" t="s">
        <v>0</v>
      </c>
      <c r="I9" s="61"/>
      <c r="J9" s="61"/>
      <c r="K9" s="61" t="s">
        <v>1</v>
      </c>
      <c r="L9" s="62">
        <f>SUM(H10:L10)</f>
        <v>90</v>
      </c>
      <c r="N9" s="60" t="s">
        <v>0</v>
      </c>
      <c r="O9" s="61"/>
      <c r="P9" s="61"/>
      <c r="Q9" s="61" t="s">
        <v>1</v>
      </c>
      <c r="R9" s="62">
        <f>SUM(N10:R10)</f>
        <v>90</v>
      </c>
      <c r="T9" s="60" t="s">
        <v>0</v>
      </c>
      <c r="U9" s="61"/>
      <c r="V9" s="61"/>
      <c r="W9" s="61" t="s">
        <v>1</v>
      </c>
      <c r="X9" s="62">
        <f>SUM(T10:X10)</f>
        <v>90</v>
      </c>
      <c r="Y9" s="59"/>
      <c r="Z9" s="60" t="s">
        <v>0</v>
      </c>
      <c r="AA9" s="61"/>
      <c r="AB9" s="61"/>
      <c r="AC9" s="61" t="s">
        <v>1</v>
      </c>
      <c r="AD9" s="62">
        <f>SUM(Z10:AD10)</f>
        <v>90</v>
      </c>
      <c r="AE9" s="59"/>
      <c r="AF9" s="60" t="s">
        <v>0</v>
      </c>
      <c r="AG9" s="61"/>
      <c r="AH9" s="61"/>
      <c r="AI9" s="61" t="s">
        <v>1</v>
      </c>
      <c r="AJ9" s="62">
        <f>SUM(AF10:AJ10)</f>
        <v>90</v>
      </c>
      <c r="AK9" s="59"/>
      <c r="AL9" s="60" t="s">
        <v>0</v>
      </c>
      <c r="AM9" s="61"/>
      <c r="AN9" s="61"/>
      <c r="AO9" s="61" t="s">
        <v>1</v>
      </c>
      <c r="AP9" s="62">
        <f>SUM(AL10:AP10)</f>
        <v>90</v>
      </c>
      <c r="AQ9" s="59"/>
      <c r="AR9" s="60" t="s">
        <v>0</v>
      </c>
      <c r="AS9" s="61"/>
      <c r="AT9" s="61"/>
      <c r="AU9" s="61" t="s">
        <v>1</v>
      </c>
      <c r="AV9" s="62">
        <f>SUM(AR10:AV10)</f>
        <v>90</v>
      </c>
      <c r="AW9" s="59"/>
      <c r="AX9" s="60" t="s">
        <v>0</v>
      </c>
      <c r="AY9" s="61"/>
      <c r="AZ9" s="61"/>
      <c r="BA9" s="61" t="s">
        <v>1</v>
      </c>
      <c r="BB9" s="62">
        <f>SUM(AX10:BB10)</f>
        <v>90</v>
      </c>
      <c r="BC9" s="59"/>
      <c r="BD9" s="60" t="s">
        <v>0</v>
      </c>
      <c r="BE9" s="61"/>
      <c r="BF9" s="61"/>
      <c r="BG9" s="61" t="s">
        <v>1</v>
      </c>
      <c r="BH9" s="62">
        <f>SUM(BD10:BH10)</f>
        <v>90</v>
      </c>
      <c r="BI9" s="59"/>
      <c r="BJ9" s="60" t="s">
        <v>0</v>
      </c>
      <c r="BK9" s="61"/>
      <c r="BL9" s="61"/>
      <c r="BM9" s="61" t="s">
        <v>1</v>
      </c>
      <c r="BN9" s="62">
        <f>SUM(BJ10:BN10)</f>
        <v>90</v>
      </c>
      <c r="BO9" s="59"/>
      <c r="BP9" s="60" t="s">
        <v>0</v>
      </c>
      <c r="BQ9" s="61"/>
      <c r="BR9" s="61"/>
      <c r="BS9" s="61" t="s">
        <v>1</v>
      </c>
      <c r="BT9" s="62">
        <f>SUM(BP10:BT10)</f>
        <v>90</v>
      </c>
      <c r="BU9" s="59"/>
      <c r="BV9" s="60" t="s">
        <v>0</v>
      </c>
      <c r="BW9" s="61"/>
      <c r="BX9" s="61"/>
      <c r="BY9" s="61" t="s">
        <v>1</v>
      </c>
      <c r="BZ9" s="62">
        <f>SUM(BV10:BZ10)</f>
        <v>54</v>
      </c>
    </row>
    <row r="10" spans="1:78">
      <c r="A10" s="8"/>
      <c r="B10" s="63">
        <f>COUNTA(B11:B34)</f>
        <v>13</v>
      </c>
      <c r="C10" s="64">
        <f>COUNTA(C11:C34)</f>
        <v>13</v>
      </c>
      <c r="D10" s="64">
        <f>COUNTA(D11:D34)</f>
        <v>18</v>
      </c>
      <c r="E10" s="64">
        <f>COUNTA(E11:E34)</f>
        <v>22</v>
      </c>
      <c r="F10" s="65">
        <f>COUNTA(F11:F34)</f>
        <v>24</v>
      </c>
      <c r="H10" s="63">
        <f>COUNTA(H11:H34)</f>
        <v>13</v>
      </c>
      <c r="I10" s="64">
        <f>COUNTA(I11:I34)</f>
        <v>13</v>
      </c>
      <c r="J10" s="64">
        <f>COUNTA(J11:J34)</f>
        <v>18</v>
      </c>
      <c r="K10" s="64">
        <f>COUNTA(K11:K34)</f>
        <v>22</v>
      </c>
      <c r="L10" s="65">
        <f>COUNTA(L11:L34)</f>
        <v>24</v>
      </c>
      <c r="N10" s="63">
        <f>COUNTA(N11:N34)</f>
        <v>13</v>
      </c>
      <c r="O10" s="64">
        <f>COUNTA(O11:O34)</f>
        <v>13</v>
      </c>
      <c r="P10" s="64">
        <f>COUNTA(P11:P34)</f>
        <v>18</v>
      </c>
      <c r="Q10" s="64">
        <f>COUNTA(Q11:Q34)</f>
        <v>22</v>
      </c>
      <c r="R10" s="65">
        <f>COUNTA(R11:R34)</f>
        <v>24</v>
      </c>
      <c r="T10" s="63">
        <f>COUNTA(T11:T34)</f>
        <v>13</v>
      </c>
      <c r="U10" s="64">
        <f>COUNTA(U11:U34)</f>
        <v>13</v>
      </c>
      <c r="V10" s="64">
        <f>COUNTA(V11:V34)</f>
        <v>18</v>
      </c>
      <c r="W10" s="64">
        <f>COUNTA(W11:W34)</f>
        <v>22</v>
      </c>
      <c r="X10" s="65">
        <f>COUNTA(X11:X34)</f>
        <v>24</v>
      </c>
      <c r="Y10" s="59"/>
      <c r="Z10" s="63">
        <f>COUNTA(Z11:Z34)</f>
        <v>13</v>
      </c>
      <c r="AA10" s="64">
        <f>COUNTA(AA11:AA34)</f>
        <v>13</v>
      </c>
      <c r="AB10" s="64">
        <f>COUNTA(AB11:AB34)</f>
        <v>18</v>
      </c>
      <c r="AC10" s="64">
        <f>COUNTA(AC11:AC34)</f>
        <v>22</v>
      </c>
      <c r="AD10" s="65">
        <f>COUNTA(AD11:AD34)</f>
        <v>24</v>
      </c>
      <c r="AE10" s="59"/>
      <c r="AF10" s="63">
        <f>COUNTA(AF11:AF34)</f>
        <v>13</v>
      </c>
      <c r="AG10" s="64">
        <f>COUNTA(AG11:AG34)</f>
        <v>13</v>
      </c>
      <c r="AH10" s="64">
        <f>COUNTA(AH11:AH34)</f>
        <v>18</v>
      </c>
      <c r="AI10" s="64">
        <f>COUNTA(AI11:AI34)</f>
        <v>22</v>
      </c>
      <c r="AJ10" s="65">
        <f>COUNTA(AJ11:AJ34)</f>
        <v>24</v>
      </c>
      <c r="AK10" s="66"/>
      <c r="AL10" s="63">
        <f>COUNTA(AL11:AL34)</f>
        <v>13</v>
      </c>
      <c r="AM10" s="64">
        <f>COUNTA(AM11:AM34)</f>
        <v>13</v>
      </c>
      <c r="AN10" s="64">
        <f>COUNTA(AN11:AN34)</f>
        <v>18</v>
      </c>
      <c r="AO10" s="64">
        <f>COUNTA(AO11:AO34)</f>
        <v>22</v>
      </c>
      <c r="AP10" s="65">
        <f>COUNTA(AP11:AP34)</f>
        <v>24</v>
      </c>
      <c r="AQ10" s="59"/>
      <c r="AR10" s="63">
        <f>COUNTA(AR11:AR34)</f>
        <v>13</v>
      </c>
      <c r="AS10" s="64">
        <f>COUNTA(AS11:AS34)</f>
        <v>13</v>
      </c>
      <c r="AT10" s="64">
        <f>COUNTA(AT11:AT34)</f>
        <v>18</v>
      </c>
      <c r="AU10" s="64">
        <f>COUNTA(AU11:AU34)</f>
        <v>22</v>
      </c>
      <c r="AV10" s="65">
        <f>COUNTA(AV11:AV34)</f>
        <v>24</v>
      </c>
      <c r="AW10" s="59"/>
      <c r="AX10" s="63">
        <f>COUNTA(AX11:AX34)</f>
        <v>13</v>
      </c>
      <c r="AY10" s="64">
        <f>COUNTA(AY11:AY34)</f>
        <v>13</v>
      </c>
      <c r="AZ10" s="64">
        <f>COUNTA(AZ11:AZ34)</f>
        <v>18</v>
      </c>
      <c r="BA10" s="64">
        <f>COUNTA(BA11:BA34)</f>
        <v>22</v>
      </c>
      <c r="BB10" s="65">
        <f>COUNTA(BB11:BB34)</f>
        <v>24</v>
      </c>
      <c r="BC10" s="59"/>
      <c r="BD10" s="63">
        <f>COUNTA(BD11:BD34)</f>
        <v>13</v>
      </c>
      <c r="BE10" s="64">
        <f>COUNTA(BE11:BE34)</f>
        <v>13</v>
      </c>
      <c r="BF10" s="64">
        <f>COUNTA(BF11:BF34)</f>
        <v>18</v>
      </c>
      <c r="BG10" s="64">
        <f>COUNTA(BG11:BG34)</f>
        <v>22</v>
      </c>
      <c r="BH10" s="65">
        <f>COUNTA(BH11:BH34)</f>
        <v>24</v>
      </c>
      <c r="BI10" s="59"/>
      <c r="BJ10" s="63">
        <f>COUNTA(BJ11:BJ34)</f>
        <v>13</v>
      </c>
      <c r="BK10" s="64">
        <f>COUNTA(BK11:BK34)</f>
        <v>13</v>
      </c>
      <c r="BL10" s="64">
        <f>COUNTA(BL11:BL34)</f>
        <v>18</v>
      </c>
      <c r="BM10" s="64">
        <f>COUNTA(BM11:BM34)</f>
        <v>22</v>
      </c>
      <c r="BN10" s="65">
        <f>COUNTA(BN11:BN34)</f>
        <v>24</v>
      </c>
      <c r="BO10" s="59"/>
      <c r="BP10" s="63">
        <f>COUNTA(BP11:BP34)</f>
        <v>13</v>
      </c>
      <c r="BQ10" s="64">
        <f>COUNTA(BQ11:BQ34)</f>
        <v>13</v>
      </c>
      <c r="BR10" s="64">
        <f>COUNTA(BR11:BR34)</f>
        <v>18</v>
      </c>
      <c r="BS10" s="64">
        <f>COUNTA(BS11:BS34)</f>
        <v>22</v>
      </c>
      <c r="BT10" s="65">
        <f>COUNTA(BT11:BT34)</f>
        <v>24</v>
      </c>
      <c r="BU10" s="59"/>
      <c r="BV10" s="63">
        <f>COUNTA(BV11:BV29)</f>
        <v>8</v>
      </c>
      <c r="BW10" s="64">
        <f>COUNTA(BW11:BW30)</f>
        <v>9</v>
      </c>
      <c r="BX10" s="64">
        <f>COUNTA(BX11:BX27)</f>
        <v>11</v>
      </c>
      <c r="BY10" s="64">
        <f>COUNTA(BY11:BY25)</f>
        <v>13</v>
      </c>
      <c r="BZ10" s="65">
        <f>COUNTA(BZ11:BZ23)</f>
        <v>13</v>
      </c>
    </row>
    <row r="11" spans="1:78">
      <c r="A11" s="9">
        <v>1</v>
      </c>
      <c r="B11" s="11" t="s">
        <v>2</v>
      </c>
      <c r="C11" s="11" t="s">
        <v>5</v>
      </c>
      <c r="D11" s="79" t="s">
        <v>67</v>
      </c>
      <c r="E11" s="79" t="s">
        <v>72</v>
      </c>
      <c r="F11" s="11" t="s">
        <v>25</v>
      </c>
      <c r="H11" s="13" t="s">
        <v>2</v>
      </c>
      <c r="I11" s="18" t="s">
        <v>5</v>
      </c>
      <c r="J11" s="13" t="s">
        <v>67</v>
      </c>
      <c r="K11" s="13" t="s">
        <v>72</v>
      </c>
      <c r="L11" s="13" t="s">
        <v>25</v>
      </c>
      <c r="N11" s="13" t="s">
        <v>2</v>
      </c>
      <c r="O11" s="14" t="s">
        <v>5</v>
      </c>
      <c r="P11" s="13" t="s">
        <v>67</v>
      </c>
      <c r="Q11" s="13" t="s">
        <v>72</v>
      </c>
      <c r="R11" s="13" t="s">
        <v>25</v>
      </c>
      <c r="T11" s="13" t="s">
        <v>2</v>
      </c>
      <c r="U11" s="14" t="s">
        <v>5</v>
      </c>
      <c r="V11" s="13" t="s">
        <v>67</v>
      </c>
      <c r="W11" s="13" t="s">
        <v>72</v>
      </c>
      <c r="X11" s="13" t="s">
        <v>25</v>
      </c>
      <c r="Y11" s="39"/>
      <c r="Z11" s="13" t="s">
        <v>2</v>
      </c>
      <c r="AA11" s="14" t="s">
        <v>5</v>
      </c>
      <c r="AB11" s="13" t="s">
        <v>67</v>
      </c>
      <c r="AC11" s="13" t="s">
        <v>72</v>
      </c>
      <c r="AD11" s="13" t="s">
        <v>25</v>
      </c>
      <c r="AE11" s="39"/>
      <c r="AF11" s="13" t="s">
        <v>2</v>
      </c>
      <c r="AG11" s="14" t="s">
        <v>5</v>
      </c>
      <c r="AH11" s="13" t="s">
        <v>67</v>
      </c>
      <c r="AI11" s="13" t="s">
        <v>72</v>
      </c>
      <c r="AJ11" s="13" t="s">
        <v>25</v>
      </c>
      <c r="AK11" s="39"/>
      <c r="AL11" s="13" t="s">
        <v>2</v>
      </c>
      <c r="AM11" s="14" t="s">
        <v>5</v>
      </c>
      <c r="AN11" s="13" t="s">
        <v>67</v>
      </c>
      <c r="AO11" s="13" t="s">
        <v>72</v>
      </c>
      <c r="AP11" s="13" t="s">
        <v>25</v>
      </c>
      <c r="AQ11" s="39"/>
      <c r="AR11" s="13" t="s">
        <v>2</v>
      </c>
      <c r="AS11" s="14" t="s">
        <v>5</v>
      </c>
      <c r="AT11" s="13" t="s">
        <v>67</v>
      </c>
      <c r="AU11" s="13" t="s">
        <v>72</v>
      </c>
      <c r="AV11" s="13" t="s">
        <v>25</v>
      </c>
      <c r="AW11" s="39"/>
      <c r="AX11" s="13" t="s">
        <v>2</v>
      </c>
      <c r="AY11" s="14" t="s">
        <v>5</v>
      </c>
      <c r="AZ11" s="13" t="s">
        <v>67</v>
      </c>
      <c r="BA11" s="83" t="s">
        <v>72</v>
      </c>
      <c r="BB11" s="13" t="s">
        <v>25</v>
      </c>
      <c r="BC11" s="39"/>
      <c r="BD11" s="13" t="s">
        <v>2</v>
      </c>
      <c r="BE11" s="14" t="s">
        <v>5</v>
      </c>
      <c r="BF11" s="13" t="s">
        <v>67</v>
      </c>
      <c r="BG11" s="83" t="s">
        <v>72</v>
      </c>
      <c r="BH11" s="13" t="s">
        <v>25</v>
      </c>
      <c r="BI11" s="39"/>
      <c r="BJ11" s="13" t="s">
        <v>2</v>
      </c>
      <c r="BK11" s="14" t="s">
        <v>5</v>
      </c>
      <c r="BL11" s="13" t="s">
        <v>67</v>
      </c>
      <c r="BM11" s="83" t="s">
        <v>72</v>
      </c>
      <c r="BN11" s="13" t="s">
        <v>25</v>
      </c>
      <c r="BO11" s="39"/>
      <c r="BP11" s="13" t="s">
        <v>2</v>
      </c>
      <c r="BQ11" s="14" t="s">
        <v>5</v>
      </c>
      <c r="BR11" s="13" t="s">
        <v>67</v>
      </c>
      <c r="BS11" s="83" t="s">
        <v>72</v>
      </c>
      <c r="BT11" s="13" t="s">
        <v>25</v>
      </c>
      <c r="BU11" s="39"/>
      <c r="BV11" s="14" t="s">
        <v>3</v>
      </c>
      <c r="BW11" s="15" t="s">
        <v>5</v>
      </c>
      <c r="BX11" s="22" t="s">
        <v>41</v>
      </c>
      <c r="BY11" s="83" t="s">
        <v>72</v>
      </c>
      <c r="BZ11" s="83" t="s">
        <v>82</v>
      </c>
    </row>
    <row r="12" spans="1:78">
      <c r="A12" s="9">
        <v>2</v>
      </c>
      <c r="B12" s="11" t="s">
        <v>3</v>
      </c>
      <c r="C12" s="11" t="s">
        <v>6</v>
      </c>
      <c r="D12" s="20" t="s">
        <v>41</v>
      </c>
      <c r="E12" s="20" t="s">
        <v>49</v>
      </c>
      <c r="F12" s="79" t="s">
        <v>81</v>
      </c>
      <c r="H12" s="13" t="s">
        <v>3</v>
      </c>
      <c r="I12" s="13" t="s">
        <v>6</v>
      </c>
      <c r="J12" s="22" t="s">
        <v>96</v>
      </c>
      <c r="K12" s="22" t="s">
        <v>49</v>
      </c>
      <c r="L12" s="13" t="s">
        <v>81</v>
      </c>
      <c r="N12" s="13" t="s">
        <v>3</v>
      </c>
      <c r="O12" s="13" t="s">
        <v>6</v>
      </c>
      <c r="P12" s="22" t="s">
        <v>96</v>
      </c>
      <c r="Q12" s="22" t="s">
        <v>49</v>
      </c>
      <c r="R12" s="13" t="s">
        <v>81</v>
      </c>
      <c r="T12" s="13" t="s">
        <v>3</v>
      </c>
      <c r="U12" s="13" t="s">
        <v>6</v>
      </c>
      <c r="V12" s="22" t="s">
        <v>96</v>
      </c>
      <c r="W12" s="22" t="s">
        <v>49</v>
      </c>
      <c r="X12" s="13" t="s">
        <v>81</v>
      </c>
      <c r="Y12" s="39"/>
      <c r="Z12" s="13" t="s">
        <v>3</v>
      </c>
      <c r="AA12" s="13" t="s">
        <v>6</v>
      </c>
      <c r="AB12" s="22" t="s">
        <v>96</v>
      </c>
      <c r="AC12" s="22" t="s">
        <v>49</v>
      </c>
      <c r="AD12" s="13" t="s">
        <v>81</v>
      </c>
      <c r="AE12" s="39"/>
      <c r="AF12" s="13" t="s">
        <v>3</v>
      </c>
      <c r="AG12" s="14" t="s">
        <v>6</v>
      </c>
      <c r="AH12" s="22" t="s">
        <v>96</v>
      </c>
      <c r="AI12" s="22" t="s">
        <v>49</v>
      </c>
      <c r="AJ12" s="13" t="s">
        <v>81</v>
      </c>
      <c r="AK12" s="39"/>
      <c r="AL12" s="13" t="s">
        <v>3</v>
      </c>
      <c r="AM12" s="14" t="s">
        <v>6</v>
      </c>
      <c r="AN12" s="22" t="s">
        <v>96</v>
      </c>
      <c r="AO12" s="22" t="s">
        <v>49</v>
      </c>
      <c r="AP12" s="13" t="s">
        <v>81</v>
      </c>
      <c r="AQ12" s="39"/>
      <c r="AR12" s="13" t="s">
        <v>3</v>
      </c>
      <c r="AS12" s="14" t="s">
        <v>6</v>
      </c>
      <c r="AT12" s="22" t="s">
        <v>96</v>
      </c>
      <c r="AU12" s="22" t="s">
        <v>49</v>
      </c>
      <c r="AV12" s="13" t="s">
        <v>81</v>
      </c>
      <c r="AW12" s="39"/>
      <c r="AX12" s="13" t="s">
        <v>3</v>
      </c>
      <c r="AY12" s="14" t="s">
        <v>6</v>
      </c>
      <c r="AZ12" s="22" t="s">
        <v>96</v>
      </c>
      <c r="BA12" s="22" t="s">
        <v>49</v>
      </c>
      <c r="BB12" s="13" t="s">
        <v>81</v>
      </c>
      <c r="BC12" s="39"/>
      <c r="BD12" s="14" t="s">
        <v>3</v>
      </c>
      <c r="BE12" s="14" t="s">
        <v>6</v>
      </c>
      <c r="BF12" s="22" t="s">
        <v>96</v>
      </c>
      <c r="BG12" s="22" t="s">
        <v>49</v>
      </c>
      <c r="BH12" s="13" t="s">
        <v>81</v>
      </c>
      <c r="BI12" s="39"/>
      <c r="BJ12" s="14" t="s">
        <v>3</v>
      </c>
      <c r="BK12" s="14" t="s">
        <v>6</v>
      </c>
      <c r="BL12" s="22" t="s">
        <v>96</v>
      </c>
      <c r="BM12" s="22" t="s">
        <v>49</v>
      </c>
      <c r="BN12" s="13" t="s">
        <v>81</v>
      </c>
      <c r="BO12" s="39"/>
      <c r="BP12" s="14" t="s">
        <v>3</v>
      </c>
      <c r="BQ12" s="14" t="s">
        <v>6</v>
      </c>
      <c r="BR12" s="22" t="s">
        <v>96</v>
      </c>
      <c r="BS12" s="22" t="s">
        <v>49</v>
      </c>
      <c r="BT12" s="13" t="s">
        <v>81</v>
      </c>
      <c r="BU12" s="39"/>
      <c r="BV12" s="14" t="s">
        <v>4</v>
      </c>
      <c r="BW12" s="14" t="s">
        <v>6</v>
      </c>
      <c r="BX12" s="22" t="s">
        <v>42</v>
      </c>
      <c r="BY12" s="22" t="s">
        <v>49</v>
      </c>
      <c r="BZ12" s="14" t="s">
        <v>26</v>
      </c>
    </row>
    <row r="13" spans="1:78">
      <c r="A13" s="9">
        <v>3</v>
      </c>
      <c r="B13" s="11" t="s">
        <v>4</v>
      </c>
      <c r="C13" s="20" t="s">
        <v>37</v>
      </c>
      <c r="D13" s="20" t="s">
        <v>42</v>
      </c>
      <c r="E13" s="79" t="s">
        <v>73</v>
      </c>
      <c r="F13" s="79" t="s">
        <v>82</v>
      </c>
      <c r="H13" s="13" t="s">
        <v>4</v>
      </c>
      <c r="I13" s="22" t="s">
        <v>37</v>
      </c>
      <c r="J13" s="22" t="s">
        <v>42</v>
      </c>
      <c r="K13" s="13" t="s">
        <v>73</v>
      </c>
      <c r="L13" s="13" t="s">
        <v>82</v>
      </c>
      <c r="N13" s="13" t="s">
        <v>4</v>
      </c>
      <c r="O13" s="22" t="s">
        <v>37</v>
      </c>
      <c r="P13" s="22" t="s">
        <v>42</v>
      </c>
      <c r="Q13" s="13" t="s">
        <v>73</v>
      </c>
      <c r="R13" s="13" t="s">
        <v>82</v>
      </c>
      <c r="T13" s="13" t="s">
        <v>4</v>
      </c>
      <c r="U13" s="22" t="s">
        <v>37</v>
      </c>
      <c r="V13" s="22" t="s">
        <v>42</v>
      </c>
      <c r="W13" s="13" t="s">
        <v>73</v>
      </c>
      <c r="X13" s="13" t="s">
        <v>82</v>
      </c>
      <c r="Y13" s="39"/>
      <c r="Z13" s="13" t="s">
        <v>4</v>
      </c>
      <c r="AA13" s="22" t="s">
        <v>37</v>
      </c>
      <c r="AB13" s="22" t="s">
        <v>42</v>
      </c>
      <c r="AC13" s="13" t="s">
        <v>73</v>
      </c>
      <c r="AD13" s="13" t="s">
        <v>82</v>
      </c>
      <c r="AE13" s="39"/>
      <c r="AF13" s="13" t="s">
        <v>4</v>
      </c>
      <c r="AG13" s="22" t="s">
        <v>37</v>
      </c>
      <c r="AH13" s="22" t="s">
        <v>42</v>
      </c>
      <c r="AI13" s="13" t="s">
        <v>73</v>
      </c>
      <c r="AJ13" s="13" t="s">
        <v>82</v>
      </c>
      <c r="AK13" s="39"/>
      <c r="AL13" s="14" t="s">
        <v>4</v>
      </c>
      <c r="AM13" s="22" t="s">
        <v>37</v>
      </c>
      <c r="AN13" s="22" t="s">
        <v>42</v>
      </c>
      <c r="AO13" s="13" t="s">
        <v>73</v>
      </c>
      <c r="AP13" s="13" t="s">
        <v>82</v>
      </c>
      <c r="AQ13" s="39"/>
      <c r="AR13" s="14" t="s">
        <v>4</v>
      </c>
      <c r="AS13" s="22" t="s">
        <v>37</v>
      </c>
      <c r="AT13" s="22" t="s">
        <v>42</v>
      </c>
      <c r="AU13" s="13" t="s">
        <v>73</v>
      </c>
      <c r="AV13" s="13" t="s">
        <v>82</v>
      </c>
      <c r="AW13" s="39"/>
      <c r="AX13" s="14" t="s">
        <v>4</v>
      </c>
      <c r="AY13" s="22" t="s">
        <v>37</v>
      </c>
      <c r="AZ13" s="22" t="s">
        <v>42</v>
      </c>
      <c r="BA13" s="13" t="s">
        <v>73</v>
      </c>
      <c r="BB13" s="13" t="s">
        <v>82</v>
      </c>
      <c r="BC13" s="39"/>
      <c r="BD13" s="14" t="s">
        <v>4</v>
      </c>
      <c r="BE13" s="22" t="s">
        <v>37</v>
      </c>
      <c r="BF13" s="22" t="s">
        <v>42</v>
      </c>
      <c r="BG13" s="13" t="s">
        <v>73</v>
      </c>
      <c r="BH13" s="13" t="s">
        <v>82</v>
      </c>
      <c r="BI13" s="39"/>
      <c r="BJ13" s="14" t="s">
        <v>4</v>
      </c>
      <c r="BK13" s="22" t="s">
        <v>37</v>
      </c>
      <c r="BL13" s="22" t="s">
        <v>42</v>
      </c>
      <c r="BM13" s="13" t="s">
        <v>73</v>
      </c>
      <c r="BN13" s="83" t="s">
        <v>82</v>
      </c>
      <c r="BO13" s="86"/>
      <c r="BP13" s="14" t="s">
        <v>4</v>
      </c>
      <c r="BQ13" s="22" t="s">
        <v>37</v>
      </c>
      <c r="BR13" s="22" t="s">
        <v>42</v>
      </c>
      <c r="BS13" s="13" t="s">
        <v>73</v>
      </c>
      <c r="BT13" s="83" t="s">
        <v>82</v>
      </c>
      <c r="BU13" s="39"/>
      <c r="BV13" s="22" t="s">
        <v>32</v>
      </c>
      <c r="BW13" s="22" t="s">
        <v>37</v>
      </c>
      <c r="BX13" s="22" t="s">
        <v>43</v>
      </c>
      <c r="BY13" s="83" t="s">
        <v>74</v>
      </c>
      <c r="BZ13" s="23" t="s">
        <v>56</v>
      </c>
    </row>
    <row r="14" spans="1:78" ht="15.75" thickBot="1">
      <c r="A14" s="9">
        <v>4</v>
      </c>
      <c r="B14" s="35" t="s">
        <v>32</v>
      </c>
      <c r="C14" s="79" t="s">
        <v>65</v>
      </c>
      <c r="D14" s="79" t="s">
        <v>68</v>
      </c>
      <c r="E14" s="79" t="s">
        <v>74</v>
      </c>
      <c r="F14" s="11" t="s">
        <v>26</v>
      </c>
      <c r="H14" s="22" t="s">
        <v>32</v>
      </c>
      <c r="I14" s="13" t="s">
        <v>65</v>
      </c>
      <c r="J14" s="13" t="s">
        <v>68</v>
      </c>
      <c r="K14" s="81" t="s">
        <v>74</v>
      </c>
      <c r="L14" s="13" t="s">
        <v>26</v>
      </c>
      <c r="N14" s="22" t="s">
        <v>32</v>
      </c>
      <c r="O14" s="13" t="s">
        <v>65</v>
      </c>
      <c r="P14" s="13" t="s">
        <v>68</v>
      </c>
      <c r="Q14" s="13" t="s">
        <v>74</v>
      </c>
      <c r="R14" s="13" t="s">
        <v>26</v>
      </c>
      <c r="T14" s="22" t="s">
        <v>32</v>
      </c>
      <c r="U14" s="13" t="s">
        <v>65</v>
      </c>
      <c r="V14" s="13" t="s">
        <v>68</v>
      </c>
      <c r="W14" s="13" t="s">
        <v>74</v>
      </c>
      <c r="X14" s="13" t="s">
        <v>26</v>
      </c>
      <c r="Y14" s="39"/>
      <c r="Z14" s="22" t="s">
        <v>32</v>
      </c>
      <c r="AA14" s="13" t="s">
        <v>65</v>
      </c>
      <c r="AB14" s="13" t="s">
        <v>68</v>
      </c>
      <c r="AC14" s="83" t="s">
        <v>74</v>
      </c>
      <c r="AD14" s="14" t="s">
        <v>26</v>
      </c>
      <c r="AE14" s="44"/>
      <c r="AF14" s="22" t="s">
        <v>32</v>
      </c>
      <c r="AG14" s="13" t="s">
        <v>65</v>
      </c>
      <c r="AH14" s="13" t="s">
        <v>68</v>
      </c>
      <c r="AI14" s="83" t="s">
        <v>74</v>
      </c>
      <c r="AJ14" s="14" t="s">
        <v>26</v>
      </c>
      <c r="AK14" s="44"/>
      <c r="AL14" s="22" t="s">
        <v>32</v>
      </c>
      <c r="AM14" s="13" t="s">
        <v>65</v>
      </c>
      <c r="AN14" s="13" t="s">
        <v>68</v>
      </c>
      <c r="AO14" s="83" t="s">
        <v>74</v>
      </c>
      <c r="AP14" s="14" t="s">
        <v>26</v>
      </c>
      <c r="AQ14" s="44"/>
      <c r="AR14" s="22" t="s">
        <v>32</v>
      </c>
      <c r="AS14" s="13" t="s">
        <v>65</v>
      </c>
      <c r="AT14" s="13" t="s">
        <v>68</v>
      </c>
      <c r="AU14" s="83" t="s">
        <v>74</v>
      </c>
      <c r="AV14" s="14" t="s">
        <v>26</v>
      </c>
      <c r="AW14" s="44"/>
      <c r="AX14" s="22" t="s">
        <v>32</v>
      </c>
      <c r="AY14" s="13" t="s">
        <v>65</v>
      </c>
      <c r="AZ14" s="13" t="s">
        <v>68</v>
      </c>
      <c r="BA14" s="83" t="s">
        <v>74</v>
      </c>
      <c r="BB14" s="14" t="s">
        <v>26</v>
      </c>
      <c r="BC14" s="44"/>
      <c r="BD14" s="22" t="s">
        <v>32</v>
      </c>
      <c r="BE14" s="13" t="s">
        <v>65</v>
      </c>
      <c r="BF14" s="13" t="s">
        <v>68</v>
      </c>
      <c r="BG14" s="83" t="s">
        <v>74</v>
      </c>
      <c r="BH14" s="14" t="s">
        <v>26</v>
      </c>
      <c r="BI14" s="44"/>
      <c r="BJ14" s="22" t="s">
        <v>32</v>
      </c>
      <c r="BK14" s="13" t="s">
        <v>65</v>
      </c>
      <c r="BL14" s="13" t="s">
        <v>68</v>
      </c>
      <c r="BM14" s="83" t="s">
        <v>74</v>
      </c>
      <c r="BN14" s="14" t="s">
        <v>26</v>
      </c>
      <c r="BO14" s="44"/>
      <c r="BP14" s="22" t="s">
        <v>32</v>
      </c>
      <c r="BQ14" s="13" t="s">
        <v>65</v>
      </c>
      <c r="BR14" s="13" t="s">
        <v>68</v>
      </c>
      <c r="BS14" s="83" t="s">
        <v>74</v>
      </c>
      <c r="BT14" s="14" t="s">
        <v>26</v>
      </c>
      <c r="BU14" s="44"/>
      <c r="BV14" s="30" t="s">
        <v>33</v>
      </c>
      <c r="BW14" s="14" t="s">
        <v>7</v>
      </c>
      <c r="BX14" s="14" t="s">
        <v>15</v>
      </c>
      <c r="BY14" s="14" t="s">
        <v>19</v>
      </c>
      <c r="BZ14" s="23" t="s">
        <v>57</v>
      </c>
    </row>
    <row r="15" spans="1:78" ht="15.75" thickBot="1">
      <c r="A15" s="9">
        <v>5</v>
      </c>
      <c r="B15" s="34" t="s">
        <v>33</v>
      </c>
      <c r="C15" s="36" t="s">
        <v>7</v>
      </c>
      <c r="D15" s="11" t="s">
        <v>14</v>
      </c>
      <c r="E15" s="79" t="s">
        <v>75</v>
      </c>
      <c r="F15" s="35" t="s">
        <v>56</v>
      </c>
      <c r="H15" s="22" t="s">
        <v>33</v>
      </c>
      <c r="I15" s="13" t="s">
        <v>7</v>
      </c>
      <c r="J15" s="13" t="s">
        <v>14</v>
      </c>
      <c r="K15" s="13" t="s">
        <v>75</v>
      </c>
      <c r="L15" s="23" t="s">
        <v>56</v>
      </c>
      <c r="N15" s="22" t="s">
        <v>33</v>
      </c>
      <c r="O15" s="13" t="s">
        <v>7</v>
      </c>
      <c r="P15" s="13" t="s">
        <v>14</v>
      </c>
      <c r="Q15" s="13" t="s">
        <v>75</v>
      </c>
      <c r="R15" s="23" t="s">
        <v>56</v>
      </c>
      <c r="T15" s="22" t="s">
        <v>33</v>
      </c>
      <c r="U15" s="14" t="s">
        <v>7</v>
      </c>
      <c r="V15" s="13" t="s">
        <v>14</v>
      </c>
      <c r="W15" s="13" t="s">
        <v>75</v>
      </c>
      <c r="X15" s="23" t="s">
        <v>56</v>
      </c>
      <c r="Y15" s="43"/>
      <c r="Z15" s="22" t="s">
        <v>33</v>
      </c>
      <c r="AA15" s="14" t="s">
        <v>7</v>
      </c>
      <c r="AB15" s="13" t="s">
        <v>14</v>
      </c>
      <c r="AC15" s="13" t="s">
        <v>75</v>
      </c>
      <c r="AD15" s="23" t="s">
        <v>56</v>
      </c>
      <c r="AE15" s="43"/>
      <c r="AF15" s="22" t="s">
        <v>33</v>
      </c>
      <c r="AG15" s="14" t="s">
        <v>7</v>
      </c>
      <c r="AH15" s="13" t="s">
        <v>14</v>
      </c>
      <c r="AI15" s="13" t="s">
        <v>75</v>
      </c>
      <c r="AJ15" s="23" t="s">
        <v>56</v>
      </c>
      <c r="AK15" s="43"/>
      <c r="AL15" s="22" t="s">
        <v>33</v>
      </c>
      <c r="AM15" s="14" t="s">
        <v>7</v>
      </c>
      <c r="AN15" s="13" t="s">
        <v>14</v>
      </c>
      <c r="AO15" s="13" t="s">
        <v>75</v>
      </c>
      <c r="AP15" s="23" t="s">
        <v>56</v>
      </c>
      <c r="AQ15" s="43"/>
      <c r="AR15" s="22" t="s">
        <v>33</v>
      </c>
      <c r="AS15" s="14" t="s">
        <v>7</v>
      </c>
      <c r="AT15" s="13" t="s">
        <v>14</v>
      </c>
      <c r="AU15" s="13" t="s">
        <v>75</v>
      </c>
      <c r="AV15" s="23" t="s">
        <v>56</v>
      </c>
      <c r="AW15" s="43"/>
      <c r="AX15" s="22" t="s">
        <v>33</v>
      </c>
      <c r="AY15" s="14" t="s">
        <v>7</v>
      </c>
      <c r="AZ15" s="13" t="s">
        <v>14</v>
      </c>
      <c r="BA15" s="13" t="s">
        <v>75</v>
      </c>
      <c r="BB15" s="23" t="s">
        <v>56</v>
      </c>
      <c r="BC15" s="43"/>
      <c r="BD15" s="22" t="s">
        <v>33</v>
      </c>
      <c r="BE15" s="14" t="s">
        <v>7</v>
      </c>
      <c r="BF15" s="13" t="s">
        <v>14</v>
      </c>
      <c r="BG15" s="13" t="s">
        <v>75</v>
      </c>
      <c r="BH15" s="23" t="s">
        <v>56</v>
      </c>
      <c r="BI15" s="43"/>
      <c r="BJ15" s="30" t="s">
        <v>33</v>
      </c>
      <c r="BK15" s="14" t="s">
        <v>7</v>
      </c>
      <c r="BL15" s="13" t="s">
        <v>14</v>
      </c>
      <c r="BM15" s="13" t="s">
        <v>75</v>
      </c>
      <c r="BN15" s="23" t="s">
        <v>56</v>
      </c>
      <c r="BO15" s="43"/>
      <c r="BP15" s="30" t="s">
        <v>33</v>
      </c>
      <c r="BQ15" s="14" t="s">
        <v>7</v>
      </c>
      <c r="BR15" s="13" t="s">
        <v>14</v>
      </c>
      <c r="BS15" s="13" t="s">
        <v>75</v>
      </c>
      <c r="BT15" s="23" t="s">
        <v>56</v>
      </c>
      <c r="BU15" s="43"/>
      <c r="BV15" s="25" t="s">
        <v>34</v>
      </c>
      <c r="BW15" s="38" t="s">
        <v>8</v>
      </c>
      <c r="BX15" s="22" t="s">
        <v>44</v>
      </c>
      <c r="BY15" s="22" t="s">
        <v>50</v>
      </c>
      <c r="BZ15" s="85" t="s">
        <v>83</v>
      </c>
    </row>
    <row r="16" spans="1:78" ht="15.75" thickBot="1">
      <c r="A16" s="9">
        <v>6</v>
      </c>
      <c r="B16" s="79" t="s">
        <v>62</v>
      </c>
      <c r="C16" s="12" t="s">
        <v>8</v>
      </c>
      <c r="D16" s="79" t="s">
        <v>69</v>
      </c>
      <c r="E16" s="36" t="s">
        <v>19</v>
      </c>
      <c r="F16" s="34" t="s">
        <v>57</v>
      </c>
      <c r="H16" s="13" t="s">
        <v>62</v>
      </c>
      <c r="I16" s="13" t="s">
        <v>8</v>
      </c>
      <c r="J16" s="13" t="s">
        <v>69</v>
      </c>
      <c r="K16" s="13" t="s">
        <v>19</v>
      </c>
      <c r="L16" s="23" t="s">
        <v>57</v>
      </c>
      <c r="N16" s="13" t="s">
        <v>62</v>
      </c>
      <c r="O16" s="13" t="s">
        <v>8</v>
      </c>
      <c r="P16" s="13" t="s">
        <v>69</v>
      </c>
      <c r="Q16" s="13" t="s">
        <v>19</v>
      </c>
      <c r="R16" s="23" t="s">
        <v>57</v>
      </c>
      <c r="T16" s="13" t="s">
        <v>62</v>
      </c>
      <c r="U16" s="13" t="s">
        <v>8</v>
      </c>
      <c r="V16" s="13" t="s">
        <v>69</v>
      </c>
      <c r="W16" s="13" t="s">
        <v>19</v>
      </c>
      <c r="X16" s="23" t="s">
        <v>57</v>
      </c>
      <c r="Y16" s="43"/>
      <c r="Z16" s="13" t="s">
        <v>62</v>
      </c>
      <c r="AA16" s="13" t="s">
        <v>8</v>
      </c>
      <c r="AB16" s="13" t="s">
        <v>69</v>
      </c>
      <c r="AC16" s="14" t="s">
        <v>19</v>
      </c>
      <c r="AD16" s="23" t="s">
        <v>57</v>
      </c>
      <c r="AE16" s="43"/>
      <c r="AF16" s="13" t="s">
        <v>62</v>
      </c>
      <c r="AG16" s="14" t="s">
        <v>8</v>
      </c>
      <c r="AH16" s="13" t="s">
        <v>69</v>
      </c>
      <c r="AI16" s="14" t="s">
        <v>19</v>
      </c>
      <c r="AJ16" s="23" t="s">
        <v>57</v>
      </c>
      <c r="AK16" s="43"/>
      <c r="AL16" s="13" t="s">
        <v>62</v>
      </c>
      <c r="AM16" s="38" t="s">
        <v>8</v>
      </c>
      <c r="AN16" s="13" t="s">
        <v>69</v>
      </c>
      <c r="AO16" s="14" t="s">
        <v>19</v>
      </c>
      <c r="AP16" s="23" t="s">
        <v>57</v>
      </c>
      <c r="AQ16" s="43"/>
      <c r="AR16" s="13" t="s">
        <v>62</v>
      </c>
      <c r="AS16" s="38" t="s">
        <v>8</v>
      </c>
      <c r="AT16" s="13" t="s">
        <v>69</v>
      </c>
      <c r="AU16" s="14" t="s">
        <v>19</v>
      </c>
      <c r="AV16" s="23" t="s">
        <v>57</v>
      </c>
      <c r="AW16" s="43"/>
      <c r="AX16" s="13" t="s">
        <v>62</v>
      </c>
      <c r="AY16" s="38" t="s">
        <v>8</v>
      </c>
      <c r="AZ16" s="13" t="s">
        <v>69</v>
      </c>
      <c r="BA16" s="14" t="s">
        <v>19</v>
      </c>
      <c r="BB16" s="23" t="s">
        <v>57</v>
      </c>
      <c r="BC16" s="43"/>
      <c r="BD16" s="13" t="s">
        <v>62</v>
      </c>
      <c r="BE16" s="38" t="s">
        <v>8</v>
      </c>
      <c r="BF16" s="13" t="s">
        <v>69</v>
      </c>
      <c r="BG16" s="14" t="s">
        <v>19</v>
      </c>
      <c r="BH16" s="23" t="s">
        <v>57</v>
      </c>
      <c r="BI16" s="43"/>
      <c r="BJ16" s="16" t="s">
        <v>62</v>
      </c>
      <c r="BK16" s="38" t="s">
        <v>8</v>
      </c>
      <c r="BL16" s="13" t="s">
        <v>69</v>
      </c>
      <c r="BM16" s="14" t="s">
        <v>19</v>
      </c>
      <c r="BN16" s="23" t="s">
        <v>57</v>
      </c>
      <c r="BO16" s="43"/>
      <c r="BP16" s="16" t="s">
        <v>62</v>
      </c>
      <c r="BQ16" s="38" t="s">
        <v>8</v>
      </c>
      <c r="BR16" s="13" t="s">
        <v>69</v>
      </c>
      <c r="BS16" s="14" t="s">
        <v>19</v>
      </c>
      <c r="BT16" s="23" t="s">
        <v>57</v>
      </c>
      <c r="BU16" s="43"/>
      <c r="BV16" s="87" t="s">
        <v>63</v>
      </c>
      <c r="BW16" s="52" t="s">
        <v>38</v>
      </c>
      <c r="BX16" s="22" t="s">
        <v>45</v>
      </c>
      <c r="BY16" s="30" t="s">
        <v>51</v>
      </c>
      <c r="BZ16" s="88" t="s">
        <v>84</v>
      </c>
    </row>
    <row r="17" spans="1:78" ht="15.75" thickBot="1">
      <c r="A17" s="9">
        <v>7</v>
      </c>
      <c r="B17" s="20" t="s">
        <v>34</v>
      </c>
      <c r="C17" s="79" t="s">
        <v>66</v>
      </c>
      <c r="D17" s="80" t="s">
        <v>70</v>
      </c>
      <c r="E17" s="34" t="s">
        <v>50</v>
      </c>
      <c r="F17" s="79" t="s">
        <v>83</v>
      </c>
      <c r="H17" s="22" t="s">
        <v>34</v>
      </c>
      <c r="I17" s="81" t="s">
        <v>66</v>
      </c>
      <c r="J17" s="13" t="s">
        <v>70</v>
      </c>
      <c r="K17" s="22" t="s">
        <v>50</v>
      </c>
      <c r="L17" s="13" t="s">
        <v>83</v>
      </c>
      <c r="N17" s="22" t="s">
        <v>34</v>
      </c>
      <c r="O17" s="13" t="s">
        <v>66</v>
      </c>
      <c r="P17" s="13" t="s">
        <v>70</v>
      </c>
      <c r="Q17" s="22" t="s">
        <v>50</v>
      </c>
      <c r="R17" s="13" t="s">
        <v>83</v>
      </c>
      <c r="T17" s="22" t="s">
        <v>34</v>
      </c>
      <c r="U17" s="13" t="s">
        <v>66</v>
      </c>
      <c r="V17" s="13" t="s">
        <v>70</v>
      </c>
      <c r="W17" s="22" t="s">
        <v>50</v>
      </c>
      <c r="X17" s="83" t="s">
        <v>83</v>
      </c>
      <c r="Y17" s="44"/>
      <c r="Z17" s="22" t="s">
        <v>34</v>
      </c>
      <c r="AA17" s="13" t="s">
        <v>66</v>
      </c>
      <c r="AB17" s="13" t="s">
        <v>70</v>
      </c>
      <c r="AC17" s="22" t="s">
        <v>50</v>
      </c>
      <c r="AD17" s="83" t="s">
        <v>83</v>
      </c>
      <c r="AE17" s="44"/>
      <c r="AF17" s="22" t="s">
        <v>34</v>
      </c>
      <c r="AG17" s="13" t="s">
        <v>66</v>
      </c>
      <c r="AH17" s="13" t="s">
        <v>70</v>
      </c>
      <c r="AI17" s="22" t="s">
        <v>50</v>
      </c>
      <c r="AJ17" s="83" t="s">
        <v>83</v>
      </c>
      <c r="AK17" s="44"/>
      <c r="AL17" s="22" t="s">
        <v>34</v>
      </c>
      <c r="AM17" s="16" t="s">
        <v>66</v>
      </c>
      <c r="AN17" s="13" t="s">
        <v>70</v>
      </c>
      <c r="AO17" s="22" t="s">
        <v>50</v>
      </c>
      <c r="AP17" s="83" t="s">
        <v>83</v>
      </c>
      <c r="AQ17" s="44"/>
      <c r="AR17" s="30" t="s">
        <v>34</v>
      </c>
      <c r="AS17" s="16" t="s">
        <v>66</v>
      </c>
      <c r="AT17" s="13" t="s">
        <v>70</v>
      </c>
      <c r="AU17" s="22" t="s">
        <v>50</v>
      </c>
      <c r="AV17" s="83" t="s">
        <v>83</v>
      </c>
      <c r="AW17" s="44"/>
      <c r="AX17" s="30" t="s">
        <v>34</v>
      </c>
      <c r="AY17" s="16" t="s">
        <v>66</v>
      </c>
      <c r="AZ17" s="13" t="s">
        <v>70</v>
      </c>
      <c r="BA17" s="22" t="s">
        <v>50</v>
      </c>
      <c r="BB17" s="83" t="s">
        <v>83</v>
      </c>
      <c r="BC17" s="44"/>
      <c r="BD17" s="30" t="s">
        <v>34</v>
      </c>
      <c r="BE17" s="16" t="s">
        <v>66</v>
      </c>
      <c r="BF17" s="13" t="s">
        <v>70</v>
      </c>
      <c r="BG17" s="22" t="s">
        <v>50</v>
      </c>
      <c r="BH17" s="83" t="s">
        <v>83</v>
      </c>
      <c r="BI17" s="44"/>
      <c r="BJ17" s="26" t="s">
        <v>34</v>
      </c>
      <c r="BK17" s="16" t="s">
        <v>66</v>
      </c>
      <c r="BL17" s="13" t="s">
        <v>70</v>
      </c>
      <c r="BM17" s="22" t="s">
        <v>50</v>
      </c>
      <c r="BN17" s="83" t="s">
        <v>83</v>
      </c>
      <c r="BO17" s="44"/>
      <c r="BP17" s="26" t="s">
        <v>34</v>
      </c>
      <c r="BQ17" s="16" t="s">
        <v>66</v>
      </c>
      <c r="BR17" s="13" t="s">
        <v>70</v>
      </c>
      <c r="BS17" s="22" t="s">
        <v>50</v>
      </c>
      <c r="BT17" s="85" t="s">
        <v>83</v>
      </c>
      <c r="BU17" s="44"/>
      <c r="BV17" s="54" t="s">
        <v>35</v>
      </c>
      <c r="BW17" s="26" t="s">
        <v>39</v>
      </c>
      <c r="BX17" s="38" t="s">
        <v>16</v>
      </c>
      <c r="BY17" s="25" t="s">
        <v>52</v>
      </c>
      <c r="BZ17" s="17" t="s">
        <v>27</v>
      </c>
    </row>
    <row r="18" spans="1:78" ht="15.75" thickBot="1">
      <c r="A18" s="9">
        <v>8</v>
      </c>
      <c r="B18" s="79" t="s">
        <v>63</v>
      </c>
      <c r="C18" s="20" t="s">
        <v>38</v>
      </c>
      <c r="D18" s="34" t="s">
        <v>43</v>
      </c>
      <c r="E18" s="20" t="s">
        <v>51</v>
      </c>
      <c r="F18" s="79" t="s">
        <v>84</v>
      </c>
      <c r="H18" s="81" t="s">
        <v>63</v>
      </c>
      <c r="I18" s="22" t="s">
        <v>38</v>
      </c>
      <c r="J18" s="22" t="s">
        <v>43</v>
      </c>
      <c r="K18" s="22" t="s">
        <v>51</v>
      </c>
      <c r="L18" s="13" t="s">
        <v>84</v>
      </c>
      <c r="N18" s="13" t="s">
        <v>63</v>
      </c>
      <c r="O18" s="22" t="s">
        <v>38</v>
      </c>
      <c r="P18" s="22" t="s">
        <v>43</v>
      </c>
      <c r="Q18" s="22" t="s">
        <v>51</v>
      </c>
      <c r="R18" s="13" t="s">
        <v>84</v>
      </c>
      <c r="T18" s="13" t="s">
        <v>63</v>
      </c>
      <c r="U18" s="22" t="s">
        <v>38</v>
      </c>
      <c r="V18" s="22" t="s">
        <v>43</v>
      </c>
      <c r="W18" s="22" t="s">
        <v>51</v>
      </c>
      <c r="X18" s="13" t="s">
        <v>84</v>
      </c>
      <c r="Y18" s="39"/>
      <c r="Z18" s="13" t="s">
        <v>63</v>
      </c>
      <c r="AA18" s="22" t="s">
        <v>38</v>
      </c>
      <c r="AB18" s="22" t="s">
        <v>43</v>
      </c>
      <c r="AC18" s="22" t="s">
        <v>51</v>
      </c>
      <c r="AD18" s="13" t="s">
        <v>84</v>
      </c>
      <c r="AE18" s="39"/>
      <c r="AF18" s="13" t="s">
        <v>63</v>
      </c>
      <c r="AG18" s="22" t="s">
        <v>38</v>
      </c>
      <c r="AH18" s="22" t="s">
        <v>43</v>
      </c>
      <c r="AI18" s="22" t="s">
        <v>51</v>
      </c>
      <c r="AJ18" s="13" t="s">
        <v>84</v>
      </c>
      <c r="AK18" s="39"/>
      <c r="AL18" s="83" t="s">
        <v>63</v>
      </c>
      <c r="AM18" s="26" t="s">
        <v>38</v>
      </c>
      <c r="AN18" s="22" t="s">
        <v>43</v>
      </c>
      <c r="AO18" s="22" t="s">
        <v>51</v>
      </c>
      <c r="AP18" s="13" t="s">
        <v>84</v>
      </c>
      <c r="AQ18" s="39"/>
      <c r="AR18" s="84" t="s">
        <v>63</v>
      </c>
      <c r="AS18" s="26" t="s">
        <v>38</v>
      </c>
      <c r="AT18" s="22" t="s">
        <v>43</v>
      </c>
      <c r="AU18" s="22" t="s">
        <v>51</v>
      </c>
      <c r="AV18" s="83" t="s">
        <v>84</v>
      </c>
      <c r="AW18" s="44"/>
      <c r="AX18" s="84" t="s">
        <v>63</v>
      </c>
      <c r="AY18" s="26" t="s">
        <v>38</v>
      </c>
      <c r="AZ18" s="22" t="s">
        <v>43</v>
      </c>
      <c r="BA18" s="22" t="s">
        <v>51</v>
      </c>
      <c r="BB18" s="85" t="s">
        <v>84</v>
      </c>
      <c r="BC18" s="44"/>
      <c r="BD18" s="84" t="s">
        <v>63</v>
      </c>
      <c r="BE18" s="26" t="s">
        <v>38</v>
      </c>
      <c r="BF18" s="22" t="s">
        <v>43</v>
      </c>
      <c r="BG18" s="30" t="s">
        <v>51</v>
      </c>
      <c r="BH18" s="85" t="s">
        <v>84</v>
      </c>
      <c r="BI18" s="44"/>
      <c r="BJ18" s="84" t="s">
        <v>63</v>
      </c>
      <c r="BK18" s="26" t="s">
        <v>38</v>
      </c>
      <c r="BL18" s="22" t="s">
        <v>43</v>
      </c>
      <c r="BM18" s="30" t="s">
        <v>51</v>
      </c>
      <c r="BN18" s="85" t="s">
        <v>84</v>
      </c>
      <c r="BO18" s="44"/>
      <c r="BP18" s="84" t="s">
        <v>63</v>
      </c>
      <c r="BQ18" s="26" t="s">
        <v>38</v>
      </c>
      <c r="BR18" s="22" t="s">
        <v>43</v>
      </c>
      <c r="BS18" s="30" t="s">
        <v>51</v>
      </c>
      <c r="BT18" s="84" t="s">
        <v>84</v>
      </c>
      <c r="BU18" s="39"/>
      <c r="BV18" s="21" t="s">
        <v>36</v>
      </c>
      <c r="BW18" s="11" t="s">
        <v>13</v>
      </c>
      <c r="BX18" s="56" t="s">
        <v>17</v>
      </c>
      <c r="BY18" s="26" t="s">
        <v>53</v>
      </c>
      <c r="BZ18" s="26" t="s">
        <v>58</v>
      </c>
    </row>
    <row r="19" spans="1:78" ht="15.75" thickBot="1">
      <c r="A19" s="9">
        <v>9</v>
      </c>
      <c r="B19" s="11" t="s">
        <v>9</v>
      </c>
      <c r="C19" s="20" t="s">
        <v>39</v>
      </c>
      <c r="D19" s="11" t="s">
        <v>15</v>
      </c>
      <c r="E19" s="20" t="s">
        <v>52</v>
      </c>
      <c r="F19" s="11" t="s">
        <v>27</v>
      </c>
      <c r="H19" s="13" t="s">
        <v>9</v>
      </c>
      <c r="I19" s="22" t="s">
        <v>39</v>
      </c>
      <c r="J19" s="18" t="s">
        <v>15</v>
      </c>
      <c r="K19" s="22" t="s">
        <v>52</v>
      </c>
      <c r="L19" s="13" t="s">
        <v>27</v>
      </c>
      <c r="N19" s="13" t="s">
        <v>9</v>
      </c>
      <c r="O19" s="22" t="s">
        <v>39</v>
      </c>
      <c r="P19" s="14" t="s">
        <v>15</v>
      </c>
      <c r="Q19" s="22" t="s">
        <v>52</v>
      </c>
      <c r="R19" s="13" t="s">
        <v>27</v>
      </c>
      <c r="T19" s="13" t="s">
        <v>9</v>
      </c>
      <c r="U19" s="22" t="s">
        <v>39</v>
      </c>
      <c r="V19" s="14" t="s">
        <v>15</v>
      </c>
      <c r="W19" s="22" t="s">
        <v>52</v>
      </c>
      <c r="X19" s="14" t="s">
        <v>27</v>
      </c>
      <c r="Y19" s="44"/>
      <c r="Z19" s="13" t="s">
        <v>9</v>
      </c>
      <c r="AA19" s="30" t="s">
        <v>39</v>
      </c>
      <c r="AB19" s="14" t="s">
        <v>15</v>
      </c>
      <c r="AC19" s="22" t="s">
        <v>52</v>
      </c>
      <c r="AD19" s="14" t="s">
        <v>27</v>
      </c>
      <c r="AE19" s="44"/>
      <c r="AF19" s="13" t="s">
        <v>9</v>
      </c>
      <c r="AG19" s="30" t="s">
        <v>39</v>
      </c>
      <c r="AH19" s="14" t="s">
        <v>15</v>
      </c>
      <c r="AI19" s="30" t="s">
        <v>52</v>
      </c>
      <c r="AJ19" s="38" t="s">
        <v>27</v>
      </c>
      <c r="AK19" s="44"/>
      <c r="AL19" s="13" t="s">
        <v>9</v>
      </c>
      <c r="AM19" s="26" t="s">
        <v>39</v>
      </c>
      <c r="AN19" s="14" t="s">
        <v>15</v>
      </c>
      <c r="AO19" s="30" t="s">
        <v>52</v>
      </c>
      <c r="AP19" s="38" t="s">
        <v>27</v>
      </c>
      <c r="AQ19" s="44"/>
      <c r="AR19" s="13" t="s">
        <v>9</v>
      </c>
      <c r="AS19" s="26" t="s">
        <v>39</v>
      </c>
      <c r="AT19" s="14" t="s">
        <v>15</v>
      </c>
      <c r="AU19" s="30" t="s">
        <v>52</v>
      </c>
      <c r="AV19" s="38" t="s">
        <v>27</v>
      </c>
      <c r="AW19" s="44"/>
      <c r="AX19" s="13" t="s">
        <v>9</v>
      </c>
      <c r="AY19" s="26" t="s">
        <v>39</v>
      </c>
      <c r="AZ19" s="14" t="s">
        <v>15</v>
      </c>
      <c r="BA19" s="30" t="s">
        <v>52</v>
      </c>
      <c r="BB19" s="19" t="s">
        <v>27</v>
      </c>
      <c r="BC19" s="45"/>
      <c r="BD19" s="13" t="s">
        <v>9</v>
      </c>
      <c r="BE19" s="26" t="s">
        <v>39</v>
      </c>
      <c r="BF19" s="14" t="s">
        <v>15</v>
      </c>
      <c r="BG19" s="51" t="s">
        <v>52</v>
      </c>
      <c r="BH19" s="19" t="s">
        <v>27</v>
      </c>
      <c r="BI19" s="45"/>
      <c r="BJ19" s="13" t="s">
        <v>9</v>
      </c>
      <c r="BK19" s="26" t="s">
        <v>39</v>
      </c>
      <c r="BL19" s="14" t="s">
        <v>15</v>
      </c>
      <c r="BM19" s="51" t="s">
        <v>52</v>
      </c>
      <c r="BN19" s="19" t="s">
        <v>27</v>
      </c>
      <c r="BO19" s="45"/>
      <c r="BP19" s="13" t="s">
        <v>9</v>
      </c>
      <c r="BQ19" s="26" t="s">
        <v>39</v>
      </c>
      <c r="BR19" s="14" t="s">
        <v>15</v>
      </c>
      <c r="BS19" s="51" t="s">
        <v>52</v>
      </c>
      <c r="BT19" s="19" t="s">
        <v>27</v>
      </c>
      <c r="BU19" s="44"/>
      <c r="BV19" s="67"/>
      <c r="BW19" s="26" t="s">
        <v>40</v>
      </c>
      <c r="BX19" s="26" t="s">
        <v>46</v>
      </c>
      <c r="BY19" s="53" t="s">
        <v>21</v>
      </c>
      <c r="BZ19" s="18" t="s">
        <v>29</v>
      </c>
    </row>
    <row r="20" spans="1:78" ht="15.75" thickBot="1">
      <c r="A20" s="9">
        <v>10</v>
      </c>
      <c r="B20" s="20" t="s">
        <v>35</v>
      </c>
      <c r="C20" s="11" t="s">
        <v>11</v>
      </c>
      <c r="D20" s="20" t="s">
        <v>44</v>
      </c>
      <c r="E20" s="11" t="s">
        <v>20</v>
      </c>
      <c r="F20" s="11" t="s">
        <v>28</v>
      </c>
      <c r="H20" s="30" t="s">
        <v>35</v>
      </c>
      <c r="I20" s="13" t="s">
        <v>11</v>
      </c>
      <c r="J20" s="22" t="s">
        <v>44</v>
      </c>
      <c r="K20" s="13" t="s">
        <v>20</v>
      </c>
      <c r="L20" s="13" t="s">
        <v>28</v>
      </c>
      <c r="N20" s="30" t="s">
        <v>35</v>
      </c>
      <c r="O20" s="13" t="s">
        <v>11</v>
      </c>
      <c r="P20" s="22" t="s">
        <v>44</v>
      </c>
      <c r="Q20" s="13" t="s">
        <v>20</v>
      </c>
      <c r="R20" s="13" t="s">
        <v>28</v>
      </c>
      <c r="T20" s="30" t="s">
        <v>35</v>
      </c>
      <c r="U20" s="13" t="s">
        <v>11</v>
      </c>
      <c r="V20" s="22" t="s">
        <v>44</v>
      </c>
      <c r="W20" s="13" t="s">
        <v>20</v>
      </c>
      <c r="X20" s="13" t="s">
        <v>28</v>
      </c>
      <c r="Y20" s="39"/>
      <c r="Z20" s="30" t="s">
        <v>35</v>
      </c>
      <c r="AA20" s="16" t="s">
        <v>11</v>
      </c>
      <c r="AB20" s="22" t="s">
        <v>44</v>
      </c>
      <c r="AC20" s="13" t="s">
        <v>20</v>
      </c>
      <c r="AD20" s="13" t="s">
        <v>28</v>
      </c>
      <c r="AE20" s="39"/>
      <c r="AF20" s="30" t="s">
        <v>35</v>
      </c>
      <c r="AG20" s="16" t="s">
        <v>11</v>
      </c>
      <c r="AH20" s="22" t="s">
        <v>44</v>
      </c>
      <c r="AI20" s="16" t="s">
        <v>20</v>
      </c>
      <c r="AJ20" s="16" t="s">
        <v>28</v>
      </c>
      <c r="AK20" s="39"/>
      <c r="AL20" s="30" t="s">
        <v>35</v>
      </c>
      <c r="AM20" s="16" t="s">
        <v>11</v>
      </c>
      <c r="AN20" s="22" t="s">
        <v>44</v>
      </c>
      <c r="AO20" s="16" t="s">
        <v>20</v>
      </c>
      <c r="AP20" s="16" t="s">
        <v>28</v>
      </c>
      <c r="AQ20" s="39"/>
      <c r="AR20" s="26" t="s">
        <v>35</v>
      </c>
      <c r="AS20" s="16" t="s">
        <v>11</v>
      </c>
      <c r="AT20" s="22" t="s">
        <v>44</v>
      </c>
      <c r="AU20" s="16" t="s">
        <v>20</v>
      </c>
      <c r="AV20" s="16" t="s">
        <v>28</v>
      </c>
      <c r="AW20" s="39"/>
      <c r="AX20" s="26" t="s">
        <v>35</v>
      </c>
      <c r="AY20" s="16" t="s">
        <v>11</v>
      </c>
      <c r="AZ20" s="22" t="s">
        <v>44</v>
      </c>
      <c r="BA20" s="16" t="s">
        <v>20</v>
      </c>
      <c r="BB20" s="16" t="s">
        <v>28</v>
      </c>
      <c r="BC20" s="39"/>
      <c r="BD20" s="26" t="s">
        <v>35</v>
      </c>
      <c r="BE20" s="16" t="s">
        <v>11</v>
      </c>
      <c r="BF20" s="22" t="s">
        <v>44</v>
      </c>
      <c r="BG20" s="16" t="s">
        <v>20</v>
      </c>
      <c r="BH20" s="16" t="s">
        <v>28</v>
      </c>
      <c r="BI20" s="39"/>
      <c r="BJ20" s="26" t="s">
        <v>35</v>
      </c>
      <c r="BK20" s="16" t="s">
        <v>11</v>
      </c>
      <c r="BL20" s="22" t="s">
        <v>44</v>
      </c>
      <c r="BM20" s="16" t="s">
        <v>20</v>
      </c>
      <c r="BN20" s="16" t="s">
        <v>28</v>
      </c>
      <c r="BO20" s="39"/>
      <c r="BP20" s="26" t="s">
        <v>35</v>
      </c>
      <c r="BQ20" s="16" t="s">
        <v>11</v>
      </c>
      <c r="BR20" s="22" t="s">
        <v>44</v>
      </c>
      <c r="BS20" s="16" t="s">
        <v>20</v>
      </c>
      <c r="BT20" s="16" t="s">
        <v>28</v>
      </c>
      <c r="BU20" s="39"/>
      <c r="BV20" s="67"/>
      <c r="BW20" s="67"/>
      <c r="BX20" s="26" t="s">
        <v>47</v>
      </c>
      <c r="BY20" s="26" t="s">
        <v>54</v>
      </c>
      <c r="BZ20" s="26" t="s">
        <v>59</v>
      </c>
    </row>
    <row r="21" spans="1:78" ht="15.75" thickBot="1">
      <c r="A21" s="9">
        <v>11</v>
      </c>
      <c r="B21" s="79" t="s">
        <v>64</v>
      </c>
      <c r="C21" s="11" t="s">
        <v>12</v>
      </c>
      <c r="D21" s="20" t="s">
        <v>45</v>
      </c>
      <c r="E21" s="20" t="s">
        <v>53</v>
      </c>
      <c r="F21" s="20" t="s">
        <v>58</v>
      </c>
      <c r="H21" s="82" t="s">
        <v>64</v>
      </c>
      <c r="I21" s="13" t="s">
        <v>12</v>
      </c>
      <c r="J21" s="22" t="s">
        <v>45</v>
      </c>
      <c r="K21" s="22" t="s">
        <v>53</v>
      </c>
      <c r="L21" s="22" t="s">
        <v>58</v>
      </c>
      <c r="N21" s="16" t="s">
        <v>64</v>
      </c>
      <c r="O21" s="13" t="s">
        <v>12</v>
      </c>
      <c r="P21" s="22" t="s">
        <v>45</v>
      </c>
      <c r="Q21" s="22" t="s">
        <v>53</v>
      </c>
      <c r="R21" s="22" t="s">
        <v>58</v>
      </c>
      <c r="T21" s="16" t="s">
        <v>64</v>
      </c>
      <c r="U21" s="13" t="s">
        <v>12</v>
      </c>
      <c r="V21" s="22" t="s">
        <v>45</v>
      </c>
      <c r="W21" s="22" t="s">
        <v>53</v>
      </c>
      <c r="X21" s="22" t="s">
        <v>58</v>
      </c>
      <c r="Y21" s="44"/>
      <c r="Z21" s="16" t="s">
        <v>64</v>
      </c>
      <c r="AA21" s="13" t="s">
        <v>12</v>
      </c>
      <c r="AB21" s="22" t="s">
        <v>45</v>
      </c>
      <c r="AC21" s="22" t="s">
        <v>53</v>
      </c>
      <c r="AD21" s="30" t="s">
        <v>58</v>
      </c>
      <c r="AE21" s="44"/>
      <c r="AF21" s="16" t="s">
        <v>64</v>
      </c>
      <c r="AG21" s="13" t="s">
        <v>12</v>
      </c>
      <c r="AH21" s="22" t="s">
        <v>45</v>
      </c>
      <c r="AI21" s="26" t="s">
        <v>53</v>
      </c>
      <c r="AJ21" s="26" t="s">
        <v>58</v>
      </c>
      <c r="AK21" s="45"/>
      <c r="AL21" s="16" t="s">
        <v>64</v>
      </c>
      <c r="AM21" s="13" t="s">
        <v>12</v>
      </c>
      <c r="AN21" s="22" t="s">
        <v>45</v>
      </c>
      <c r="AO21" s="26" t="s">
        <v>53</v>
      </c>
      <c r="AP21" s="26" t="s">
        <v>58</v>
      </c>
      <c r="AQ21" s="45"/>
      <c r="AR21" s="16" t="s">
        <v>64</v>
      </c>
      <c r="AS21" s="13" t="s">
        <v>12</v>
      </c>
      <c r="AT21" s="22" t="s">
        <v>45</v>
      </c>
      <c r="AU21" s="26" t="s">
        <v>53</v>
      </c>
      <c r="AV21" s="26" t="s">
        <v>58</v>
      </c>
      <c r="AW21" s="45"/>
      <c r="AX21" s="16" t="s">
        <v>64</v>
      </c>
      <c r="AY21" s="13" t="s">
        <v>12</v>
      </c>
      <c r="AZ21" s="22" t="s">
        <v>45</v>
      </c>
      <c r="BA21" s="26" t="s">
        <v>53</v>
      </c>
      <c r="BB21" s="26" t="s">
        <v>58</v>
      </c>
      <c r="BC21" s="45"/>
      <c r="BD21" s="16" t="s">
        <v>64</v>
      </c>
      <c r="BE21" s="13" t="s">
        <v>12</v>
      </c>
      <c r="BF21" s="22" t="s">
        <v>45</v>
      </c>
      <c r="BG21" s="26" t="s">
        <v>53</v>
      </c>
      <c r="BH21" s="26" t="s">
        <v>58</v>
      </c>
      <c r="BI21" s="45"/>
      <c r="BJ21" s="16" t="s">
        <v>64</v>
      </c>
      <c r="BK21" s="13" t="s">
        <v>12</v>
      </c>
      <c r="BL21" s="22" t="s">
        <v>45</v>
      </c>
      <c r="BM21" s="26" t="s">
        <v>53</v>
      </c>
      <c r="BN21" s="26" t="s">
        <v>58</v>
      </c>
      <c r="BO21" s="45"/>
      <c r="BP21" s="16" t="s">
        <v>64</v>
      </c>
      <c r="BQ21" s="13" t="s">
        <v>12</v>
      </c>
      <c r="BR21" s="22" t="s">
        <v>45</v>
      </c>
      <c r="BS21" s="26" t="s">
        <v>53</v>
      </c>
      <c r="BT21" s="26" t="s">
        <v>58</v>
      </c>
      <c r="BU21" s="45"/>
      <c r="BV21" s="67"/>
      <c r="BW21" s="67"/>
      <c r="BX21" s="21" t="s">
        <v>48</v>
      </c>
      <c r="BY21" s="55" t="s">
        <v>55</v>
      </c>
      <c r="BZ21" s="26" t="s">
        <v>60</v>
      </c>
    </row>
    <row r="22" spans="1:78" ht="15.75" thickBot="1">
      <c r="A22" s="9">
        <v>12</v>
      </c>
      <c r="B22" s="11" t="s">
        <v>10</v>
      </c>
      <c r="C22" s="11" t="s">
        <v>13</v>
      </c>
      <c r="D22" s="11" t="s">
        <v>16</v>
      </c>
      <c r="E22" s="11" t="s">
        <v>21</v>
      </c>
      <c r="F22" s="79" t="s">
        <v>85</v>
      </c>
      <c r="H22" s="13" t="s">
        <v>10</v>
      </c>
      <c r="I22" s="13" t="s">
        <v>13</v>
      </c>
      <c r="J22" s="13" t="s">
        <v>16</v>
      </c>
      <c r="K22" s="13" t="s">
        <v>21</v>
      </c>
      <c r="L22" s="13" t="s">
        <v>85</v>
      </c>
      <c r="N22" s="13" t="s">
        <v>10</v>
      </c>
      <c r="O22" s="13" t="s">
        <v>13</v>
      </c>
      <c r="P22" s="13" t="s">
        <v>16</v>
      </c>
      <c r="Q22" s="13" t="s">
        <v>21</v>
      </c>
      <c r="R22" s="13" t="s">
        <v>85</v>
      </c>
      <c r="T22" s="13" t="s">
        <v>10</v>
      </c>
      <c r="U22" s="13" t="s">
        <v>13</v>
      </c>
      <c r="V22" s="13" t="s">
        <v>16</v>
      </c>
      <c r="W22" s="13" t="s">
        <v>21</v>
      </c>
      <c r="X22" s="13" t="s">
        <v>85</v>
      </c>
      <c r="Y22" s="39"/>
      <c r="Z22" s="13" t="s">
        <v>10</v>
      </c>
      <c r="AA22" s="13" t="s">
        <v>13</v>
      </c>
      <c r="AB22" s="13" t="s">
        <v>16</v>
      </c>
      <c r="AC22" s="13" t="s">
        <v>21</v>
      </c>
      <c r="AD22" s="16" t="s">
        <v>85</v>
      </c>
      <c r="AE22" s="39"/>
      <c r="AF22" s="13" t="s">
        <v>10</v>
      </c>
      <c r="AG22" s="13" t="s">
        <v>13</v>
      </c>
      <c r="AH22" s="14" t="s">
        <v>16</v>
      </c>
      <c r="AI22" s="13" t="s">
        <v>21</v>
      </c>
      <c r="AJ22" s="16" t="s">
        <v>85</v>
      </c>
      <c r="AK22" s="39"/>
      <c r="AL22" s="13" t="s">
        <v>10</v>
      </c>
      <c r="AM22" s="13" t="s">
        <v>13</v>
      </c>
      <c r="AN22" s="38" t="s">
        <v>16</v>
      </c>
      <c r="AO22" s="11" t="s">
        <v>21</v>
      </c>
      <c r="AP22" s="16" t="s">
        <v>85</v>
      </c>
      <c r="AQ22" s="39"/>
      <c r="AR22" s="13" t="s">
        <v>10</v>
      </c>
      <c r="AS22" s="13" t="s">
        <v>13</v>
      </c>
      <c r="AT22" s="38" t="s">
        <v>16</v>
      </c>
      <c r="AU22" s="11" t="s">
        <v>21</v>
      </c>
      <c r="AV22" s="16" t="s">
        <v>85</v>
      </c>
      <c r="AW22" s="39"/>
      <c r="AX22" s="13" t="s">
        <v>10</v>
      </c>
      <c r="AY22" s="13" t="s">
        <v>13</v>
      </c>
      <c r="AZ22" s="38" t="s">
        <v>16</v>
      </c>
      <c r="BA22" s="11" t="s">
        <v>21</v>
      </c>
      <c r="BB22" s="16" t="s">
        <v>85</v>
      </c>
      <c r="BC22" s="39"/>
      <c r="BD22" s="13" t="s">
        <v>10</v>
      </c>
      <c r="BE22" s="13" t="s">
        <v>13</v>
      </c>
      <c r="BF22" s="38" t="s">
        <v>16</v>
      </c>
      <c r="BG22" s="11" t="s">
        <v>21</v>
      </c>
      <c r="BH22" s="16" t="s">
        <v>85</v>
      </c>
      <c r="BI22" s="39"/>
      <c r="BJ22" s="13" t="s">
        <v>10</v>
      </c>
      <c r="BK22" s="11" t="s">
        <v>13</v>
      </c>
      <c r="BL22" s="38" t="s">
        <v>16</v>
      </c>
      <c r="BM22" s="11" t="s">
        <v>21</v>
      </c>
      <c r="BN22" s="16" t="s">
        <v>85</v>
      </c>
      <c r="BO22" s="39"/>
      <c r="BP22" s="13" t="s">
        <v>10</v>
      </c>
      <c r="BQ22" s="11" t="s">
        <v>13</v>
      </c>
      <c r="BR22" s="38" t="s">
        <v>16</v>
      </c>
      <c r="BS22" s="11" t="s">
        <v>21</v>
      </c>
      <c r="BT22" s="16" t="s">
        <v>85</v>
      </c>
      <c r="BU22" s="39"/>
      <c r="BV22" s="67"/>
      <c r="BW22" s="67"/>
      <c r="BX22" s="67"/>
      <c r="BY22" s="11" t="s">
        <v>23</v>
      </c>
      <c r="BZ22" s="21" t="s">
        <v>61</v>
      </c>
    </row>
    <row r="23" spans="1:78" ht="15.75" thickBot="1">
      <c r="A23" s="9">
        <v>13</v>
      </c>
      <c r="B23" s="21" t="s">
        <v>36</v>
      </c>
      <c r="C23" s="20" t="s">
        <v>40</v>
      </c>
      <c r="D23" s="11" t="s">
        <v>17</v>
      </c>
      <c r="E23" s="79" t="s">
        <v>76</v>
      </c>
      <c r="F23" s="11" t="s">
        <v>29</v>
      </c>
      <c r="H23" s="21" t="s">
        <v>36</v>
      </c>
      <c r="I23" s="30" t="s">
        <v>40</v>
      </c>
      <c r="J23" s="18" t="s">
        <v>17</v>
      </c>
      <c r="K23" s="13" t="s">
        <v>76</v>
      </c>
      <c r="L23" s="18" t="s">
        <v>29</v>
      </c>
      <c r="N23" s="21" t="s">
        <v>36</v>
      </c>
      <c r="O23" s="30" t="s">
        <v>40</v>
      </c>
      <c r="P23" s="38" t="s">
        <v>17</v>
      </c>
      <c r="Q23" s="13" t="s">
        <v>76</v>
      </c>
      <c r="R23" s="14" t="s">
        <v>29</v>
      </c>
      <c r="T23" s="21" t="s">
        <v>36</v>
      </c>
      <c r="U23" s="30" t="s">
        <v>40</v>
      </c>
      <c r="V23" s="38" t="s">
        <v>17</v>
      </c>
      <c r="W23" s="13" t="s">
        <v>76</v>
      </c>
      <c r="X23" s="14" t="s">
        <v>29</v>
      </c>
      <c r="Y23" s="44"/>
      <c r="Z23" s="21" t="s">
        <v>36</v>
      </c>
      <c r="AA23" s="26" t="s">
        <v>40</v>
      </c>
      <c r="AB23" s="38" t="s">
        <v>17</v>
      </c>
      <c r="AC23" s="13" t="s">
        <v>76</v>
      </c>
      <c r="AD23" s="17" t="s">
        <v>29</v>
      </c>
      <c r="AE23" s="45"/>
      <c r="AF23" s="21" t="s">
        <v>36</v>
      </c>
      <c r="AG23" s="26" t="s">
        <v>40</v>
      </c>
      <c r="AH23" s="38" t="s">
        <v>17</v>
      </c>
      <c r="AI23" s="13" t="s">
        <v>76</v>
      </c>
      <c r="AJ23" s="17" t="s">
        <v>29</v>
      </c>
      <c r="AK23" s="45"/>
      <c r="AL23" s="21" t="s">
        <v>36</v>
      </c>
      <c r="AM23" s="26" t="s">
        <v>40</v>
      </c>
      <c r="AN23" s="19" t="s">
        <v>17</v>
      </c>
      <c r="AO23" s="13" t="s">
        <v>76</v>
      </c>
      <c r="AP23" s="17" t="s">
        <v>29</v>
      </c>
      <c r="AQ23" s="45"/>
      <c r="AR23" s="21" t="s">
        <v>36</v>
      </c>
      <c r="AS23" s="26" t="s">
        <v>40</v>
      </c>
      <c r="AT23" s="19" t="s">
        <v>17</v>
      </c>
      <c r="AU23" s="13" t="s">
        <v>76</v>
      </c>
      <c r="AV23" s="17" t="s">
        <v>29</v>
      </c>
      <c r="AW23" s="45"/>
      <c r="AX23" s="21" t="s">
        <v>36</v>
      </c>
      <c r="AY23" s="26" t="s">
        <v>40</v>
      </c>
      <c r="AZ23" s="19" t="s">
        <v>17</v>
      </c>
      <c r="BA23" s="13" t="s">
        <v>76</v>
      </c>
      <c r="BB23" s="17" t="s">
        <v>29</v>
      </c>
      <c r="BC23" s="45"/>
      <c r="BD23" s="21" t="s">
        <v>36</v>
      </c>
      <c r="BE23" s="26" t="s">
        <v>40</v>
      </c>
      <c r="BF23" s="19" t="s">
        <v>17</v>
      </c>
      <c r="BG23" s="13" t="s">
        <v>76</v>
      </c>
      <c r="BH23" s="17" t="s">
        <v>29</v>
      </c>
      <c r="BI23" s="45"/>
      <c r="BJ23" s="21" t="s">
        <v>36</v>
      </c>
      <c r="BK23" s="26" t="s">
        <v>40</v>
      </c>
      <c r="BL23" s="19" t="s">
        <v>17</v>
      </c>
      <c r="BM23" s="13" t="s">
        <v>76</v>
      </c>
      <c r="BN23" s="17" t="s">
        <v>29</v>
      </c>
      <c r="BO23" s="45"/>
      <c r="BP23" s="21" t="s">
        <v>36</v>
      </c>
      <c r="BQ23" s="26" t="s">
        <v>40</v>
      </c>
      <c r="BR23" s="19" t="s">
        <v>17</v>
      </c>
      <c r="BS23" s="13" t="s">
        <v>76</v>
      </c>
      <c r="BT23" s="17" t="s">
        <v>29</v>
      </c>
      <c r="BU23" s="45"/>
      <c r="BV23" s="67"/>
      <c r="BW23" s="67"/>
      <c r="BX23" s="67"/>
      <c r="BY23" s="53" t="s">
        <v>24</v>
      </c>
      <c r="BZ23" s="87" t="s">
        <v>90</v>
      </c>
    </row>
    <row r="24" spans="1:78">
      <c r="A24" s="9">
        <v>14</v>
      </c>
      <c r="B24" s="67"/>
      <c r="C24" s="67"/>
      <c r="D24" s="11" t="s">
        <v>18</v>
      </c>
      <c r="E24" s="79" t="s">
        <v>77</v>
      </c>
      <c r="F24" s="11" t="s">
        <v>30</v>
      </c>
      <c r="H24" s="67"/>
      <c r="I24" s="68"/>
      <c r="J24" s="13" t="s">
        <v>18</v>
      </c>
      <c r="K24" s="13" t="s">
        <v>77</v>
      </c>
      <c r="L24" s="13" t="s">
        <v>30</v>
      </c>
      <c r="N24" s="67"/>
      <c r="O24" s="68"/>
      <c r="P24" s="16" t="s">
        <v>18</v>
      </c>
      <c r="Q24" s="13" t="s">
        <v>77</v>
      </c>
      <c r="R24" s="13" t="s">
        <v>30</v>
      </c>
      <c r="T24" s="67"/>
      <c r="U24" s="68"/>
      <c r="V24" s="16" t="s">
        <v>18</v>
      </c>
      <c r="W24" s="13" t="s">
        <v>77</v>
      </c>
      <c r="X24" s="13" t="s">
        <v>30</v>
      </c>
      <c r="Y24" s="39"/>
      <c r="Z24" s="67"/>
      <c r="AA24" s="68"/>
      <c r="AB24" s="16" t="s">
        <v>18</v>
      </c>
      <c r="AC24" s="13" t="s">
        <v>77</v>
      </c>
      <c r="AD24" s="13" t="s">
        <v>30</v>
      </c>
      <c r="AE24" s="39"/>
      <c r="AF24" s="67"/>
      <c r="AG24" s="68"/>
      <c r="AH24" s="16" t="s">
        <v>18</v>
      </c>
      <c r="AI24" s="13" t="s">
        <v>77</v>
      </c>
      <c r="AJ24" s="13" t="s">
        <v>30</v>
      </c>
      <c r="AK24" s="39"/>
      <c r="AL24" s="67"/>
      <c r="AM24" s="68"/>
      <c r="AN24" s="16" t="s">
        <v>18</v>
      </c>
      <c r="AO24" s="13" t="s">
        <v>77</v>
      </c>
      <c r="AP24" s="13" t="s">
        <v>30</v>
      </c>
      <c r="AQ24" s="39"/>
      <c r="AR24" s="67"/>
      <c r="AS24" s="68"/>
      <c r="AT24" s="16" t="s">
        <v>18</v>
      </c>
      <c r="AU24" s="13" t="s">
        <v>77</v>
      </c>
      <c r="AV24" s="13" t="s">
        <v>30</v>
      </c>
      <c r="AW24" s="39"/>
      <c r="AX24" s="67"/>
      <c r="AY24" s="68"/>
      <c r="AZ24" s="16" t="s">
        <v>18</v>
      </c>
      <c r="BA24" s="13" t="s">
        <v>77</v>
      </c>
      <c r="BB24" s="13" t="s">
        <v>30</v>
      </c>
      <c r="BC24" s="39"/>
      <c r="BD24" s="67"/>
      <c r="BE24" s="68"/>
      <c r="BF24" s="16" t="s">
        <v>18</v>
      </c>
      <c r="BG24" s="13" t="s">
        <v>77</v>
      </c>
      <c r="BH24" s="13" t="s">
        <v>30</v>
      </c>
      <c r="BI24" s="39"/>
      <c r="BJ24" s="67"/>
      <c r="BK24" s="68"/>
      <c r="BL24" s="16" t="s">
        <v>18</v>
      </c>
      <c r="BM24" s="13" t="s">
        <v>77</v>
      </c>
      <c r="BN24" s="13" t="s">
        <v>30</v>
      </c>
      <c r="BO24" s="39"/>
      <c r="BP24" s="67"/>
      <c r="BQ24" s="68"/>
      <c r="BR24" s="16" t="s">
        <v>18</v>
      </c>
      <c r="BS24" s="13" t="s">
        <v>77</v>
      </c>
      <c r="BT24" s="13" t="s">
        <v>30</v>
      </c>
      <c r="BU24" s="39"/>
      <c r="BV24" s="67"/>
      <c r="BW24" s="67"/>
      <c r="BX24" s="67"/>
      <c r="BY24" s="67"/>
      <c r="BZ24" s="69"/>
    </row>
    <row r="25" spans="1:78">
      <c r="A25" s="9">
        <v>15</v>
      </c>
      <c r="B25" s="67"/>
      <c r="C25" s="67"/>
      <c r="D25" s="79" t="s">
        <v>71</v>
      </c>
      <c r="E25" s="11" t="s">
        <v>22</v>
      </c>
      <c r="F25" s="11" t="s">
        <v>31</v>
      </c>
      <c r="H25" s="67"/>
      <c r="I25" s="68"/>
      <c r="J25" s="13" t="s">
        <v>71</v>
      </c>
      <c r="K25" s="13" t="s">
        <v>22</v>
      </c>
      <c r="L25" s="13" t="s">
        <v>31</v>
      </c>
      <c r="N25" s="67"/>
      <c r="O25" s="68"/>
      <c r="P25" s="13" t="s">
        <v>71</v>
      </c>
      <c r="Q25" s="13" t="s">
        <v>22</v>
      </c>
      <c r="R25" s="13" t="s">
        <v>31</v>
      </c>
      <c r="T25" s="67"/>
      <c r="U25" s="68"/>
      <c r="V25" s="13" t="s">
        <v>71</v>
      </c>
      <c r="W25" s="13" t="s">
        <v>22</v>
      </c>
      <c r="X25" s="13" t="s">
        <v>31</v>
      </c>
      <c r="Y25" s="39"/>
      <c r="Z25" s="67"/>
      <c r="AA25" s="68"/>
      <c r="AB25" s="13" t="s">
        <v>71</v>
      </c>
      <c r="AC25" s="13" t="s">
        <v>22</v>
      </c>
      <c r="AD25" s="13" t="s">
        <v>31</v>
      </c>
      <c r="AE25" s="39"/>
      <c r="AF25" s="67"/>
      <c r="AG25" s="68"/>
      <c r="AH25" s="13" t="s">
        <v>71</v>
      </c>
      <c r="AI25" s="13" t="s">
        <v>22</v>
      </c>
      <c r="AJ25" s="13" t="s">
        <v>31</v>
      </c>
      <c r="AK25" s="39"/>
      <c r="AL25" s="67"/>
      <c r="AM25" s="68"/>
      <c r="AN25" s="13" t="s">
        <v>71</v>
      </c>
      <c r="AO25" s="13" t="s">
        <v>22</v>
      </c>
      <c r="AP25" s="13" t="s">
        <v>31</v>
      </c>
      <c r="AQ25" s="39"/>
      <c r="AR25" s="67"/>
      <c r="AS25" s="68"/>
      <c r="AT25" s="13" t="s">
        <v>71</v>
      </c>
      <c r="AU25" s="13" t="s">
        <v>22</v>
      </c>
      <c r="AV25" s="13" t="s">
        <v>31</v>
      </c>
      <c r="AW25" s="39"/>
      <c r="AX25" s="67"/>
      <c r="AY25" s="68"/>
      <c r="AZ25" s="13" t="s">
        <v>71</v>
      </c>
      <c r="BA25" s="13" t="s">
        <v>22</v>
      </c>
      <c r="BB25" s="13" t="s">
        <v>31</v>
      </c>
      <c r="BC25" s="39"/>
      <c r="BD25" s="67"/>
      <c r="BE25" s="68"/>
      <c r="BF25" s="13" t="s">
        <v>71</v>
      </c>
      <c r="BG25" s="13" t="s">
        <v>22</v>
      </c>
      <c r="BH25" s="13" t="s">
        <v>31</v>
      </c>
      <c r="BI25" s="39"/>
      <c r="BJ25" s="67"/>
      <c r="BK25" s="68"/>
      <c r="BL25" s="13" t="s">
        <v>71</v>
      </c>
      <c r="BM25" s="13" t="s">
        <v>22</v>
      </c>
      <c r="BN25" s="13" t="s">
        <v>31</v>
      </c>
      <c r="BO25" s="39"/>
      <c r="BP25" s="67"/>
      <c r="BQ25" s="68"/>
      <c r="BR25" s="13" t="s">
        <v>71</v>
      </c>
      <c r="BS25" s="13" t="s">
        <v>22</v>
      </c>
      <c r="BT25" s="13" t="s">
        <v>31</v>
      </c>
      <c r="BU25" s="39"/>
      <c r="BV25" s="67"/>
      <c r="BW25" s="67"/>
      <c r="BX25" s="67"/>
      <c r="BY25" s="67"/>
      <c r="BZ25" s="69"/>
    </row>
    <row r="26" spans="1:78" ht="15.75" thickBot="1">
      <c r="A26" s="9">
        <v>16</v>
      </c>
      <c r="B26" s="67"/>
      <c r="C26" s="67"/>
      <c r="D26" s="20" t="s">
        <v>46</v>
      </c>
      <c r="E26" s="79" t="s">
        <v>78</v>
      </c>
      <c r="F26" s="20" t="s">
        <v>59</v>
      </c>
      <c r="H26" s="67"/>
      <c r="I26" s="67"/>
      <c r="J26" s="22" t="s">
        <v>46</v>
      </c>
      <c r="K26" s="13" t="s">
        <v>78</v>
      </c>
      <c r="L26" s="22" t="s">
        <v>59</v>
      </c>
      <c r="N26" s="67"/>
      <c r="O26" s="67"/>
      <c r="P26" s="26" t="s">
        <v>46</v>
      </c>
      <c r="Q26" s="13" t="s">
        <v>78</v>
      </c>
      <c r="R26" s="30" t="s">
        <v>59</v>
      </c>
      <c r="T26" s="67"/>
      <c r="U26" s="67"/>
      <c r="V26" s="26" t="s">
        <v>46</v>
      </c>
      <c r="W26" s="13" t="s">
        <v>78</v>
      </c>
      <c r="X26" s="30" t="s">
        <v>59</v>
      </c>
      <c r="Y26" s="44"/>
      <c r="Z26" s="67"/>
      <c r="AA26" s="67"/>
      <c r="AB26" s="26" t="s">
        <v>46</v>
      </c>
      <c r="AC26" s="13" t="s">
        <v>78</v>
      </c>
      <c r="AD26" s="26" t="s">
        <v>59</v>
      </c>
      <c r="AE26" s="45"/>
      <c r="AF26" s="67"/>
      <c r="AG26" s="67"/>
      <c r="AH26" s="26" t="s">
        <v>46</v>
      </c>
      <c r="AI26" s="13" t="s">
        <v>78</v>
      </c>
      <c r="AJ26" s="26" t="s">
        <v>59</v>
      </c>
      <c r="AK26" s="45"/>
      <c r="AL26" s="67"/>
      <c r="AM26" s="67"/>
      <c r="AN26" s="26" t="s">
        <v>46</v>
      </c>
      <c r="AO26" s="13" t="s">
        <v>78</v>
      </c>
      <c r="AP26" s="26" t="s">
        <v>59</v>
      </c>
      <c r="AQ26" s="45"/>
      <c r="AR26" s="67"/>
      <c r="AS26" s="67"/>
      <c r="AT26" s="26" t="s">
        <v>46</v>
      </c>
      <c r="AU26" s="13" t="s">
        <v>78</v>
      </c>
      <c r="AV26" s="26" t="s">
        <v>59</v>
      </c>
      <c r="AW26" s="45"/>
      <c r="AX26" s="67"/>
      <c r="AY26" s="67"/>
      <c r="AZ26" s="26" t="s">
        <v>46</v>
      </c>
      <c r="BA26" s="13" t="s">
        <v>78</v>
      </c>
      <c r="BB26" s="26" t="s">
        <v>59</v>
      </c>
      <c r="BC26" s="45"/>
      <c r="BD26" s="67"/>
      <c r="BE26" s="67"/>
      <c r="BF26" s="26" t="s">
        <v>46</v>
      </c>
      <c r="BG26" s="13" t="s">
        <v>78</v>
      </c>
      <c r="BH26" s="26" t="s">
        <v>59</v>
      </c>
      <c r="BI26" s="45"/>
      <c r="BJ26" s="67"/>
      <c r="BK26" s="67"/>
      <c r="BL26" s="26" t="s">
        <v>46</v>
      </c>
      <c r="BM26" s="13" t="s">
        <v>78</v>
      </c>
      <c r="BN26" s="26" t="s">
        <v>59</v>
      </c>
      <c r="BO26" s="45"/>
      <c r="BP26" s="67"/>
      <c r="BQ26" s="67"/>
      <c r="BR26" s="26" t="s">
        <v>46</v>
      </c>
      <c r="BS26" s="13" t="s">
        <v>78</v>
      </c>
      <c r="BT26" s="26" t="s">
        <v>59</v>
      </c>
      <c r="BU26" s="45"/>
      <c r="BV26" s="67"/>
      <c r="BW26" s="67"/>
      <c r="BX26" s="67"/>
      <c r="BY26" s="70"/>
      <c r="BZ26" s="69"/>
    </row>
    <row r="27" spans="1:78" ht="15.75" thickBot="1">
      <c r="A27" s="9">
        <v>17</v>
      </c>
      <c r="B27" s="67"/>
      <c r="C27" s="67"/>
      <c r="D27" s="20" t="s">
        <v>47</v>
      </c>
      <c r="E27" s="20" t="s">
        <v>54</v>
      </c>
      <c r="F27" s="79" t="s">
        <v>86</v>
      </c>
      <c r="H27" s="67"/>
      <c r="I27" s="67"/>
      <c r="J27" s="30" t="s">
        <v>47</v>
      </c>
      <c r="K27" s="30" t="s">
        <v>54</v>
      </c>
      <c r="L27" s="13" t="s">
        <v>86</v>
      </c>
      <c r="N27" s="67"/>
      <c r="O27" s="67"/>
      <c r="P27" s="26" t="s">
        <v>47</v>
      </c>
      <c r="Q27" s="30" t="s">
        <v>54</v>
      </c>
      <c r="R27" s="16" t="s">
        <v>86</v>
      </c>
      <c r="T27" s="67"/>
      <c r="U27" s="67"/>
      <c r="V27" s="26" t="s">
        <v>47</v>
      </c>
      <c r="W27" s="30" t="s">
        <v>54</v>
      </c>
      <c r="X27" s="16" t="s">
        <v>86</v>
      </c>
      <c r="Y27" s="39"/>
      <c r="Z27" s="67"/>
      <c r="AA27" s="67"/>
      <c r="AB27" s="26" t="s">
        <v>47</v>
      </c>
      <c r="AC27" s="30" t="s">
        <v>54</v>
      </c>
      <c r="AD27" s="16" t="s">
        <v>86</v>
      </c>
      <c r="AE27" s="39"/>
      <c r="AF27" s="67"/>
      <c r="AG27" s="67"/>
      <c r="AH27" s="26" t="s">
        <v>47</v>
      </c>
      <c r="AI27" s="26" t="s">
        <v>54</v>
      </c>
      <c r="AJ27" s="16" t="s">
        <v>86</v>
      </c>
      <c r="AK27" s="39"/>
      <c r="AL27" s="67"/>
      <c r="AM27" s="67"/>
      <c r="AN27" s="26" t="s">
        <v>47</v>
      </c>
      <c r="AO27" s="26" t="s">
        <v>54</v>
      </c>
      <c r="AP27" s="16" t="s">
        <v>86</v>
      </c>
      <c r="AQ27" s="39"/>
      <c r="AR27" s="67"/>
      <c r="AS27" s="67"/>
      <c r="AT27" s="26" t="s">
        <v>47</v>
      </c>
      <c r="AU27" s="26" t="s">
        <v>54</v>
      </c>
      <c r="AV27" s="16" t="s">
        <v>86</v>
      </c>
      <c r="AW27" s="39"/>
      <c r="AX27" s="67"/>
      <c r="AY27" s="67"/>
      <c r="AZ27" s="26" t="s">
        <v>47</v>
      </c>
      <c r="BA27" s="26" t="s">
        <v>54</v>
      </c>
      <c r="BB27" s="16" t="s">
        <v>86</v>
      </c>
      <c r="BC27" s="39"/>
      <c r="BD27" s="67"/>
      <c r="BE27" s="67"/>
      <c r="BF27" s="26" t="s">
        <v>47</v>
      </c>
      <c r="BG27" s="26" t="s">
        <v>54</v>
      </c>
      <c r="BH27" s="16" t="s">
        <v>86</v>
      </c>
      <c r="BI27" s="39"/>
      <c r="BJ27" s="67"/>
      <c r="BK27" s="67"/>
      <c r="BL27" s="26" t="s">
        <v>47</v>
      </c>
      <c r="BM27" s="26" t="s">
        <v>54</v>
      </c>
      <c r="BN27" s="16" t="s">
        <v>86</v>
      </c>
      <c r="BO27" s="39"/>
      <c r="BP27" s="67"/>
      <c r="BQ27" s="67"/>
      <c r="BR27" s="26" t="s">
        <v>47</v>
      </c>
      <c r="BS27" s="26" t="s">
        <v>54</v>
      </c>
      <c r="BT27" s="16" t="s">
        <v>86</v>
      </c>
      <c r="BU27" s="39"/>
      <c r="BV27" s="67"/>
      <c r="BW27" s="67"/>
      <c r="BX27" s="67"/>
      <c r="BY27" s="70"/>
      <c r="BZ27" s="69"/>
    </row>
    <row r="28" spans="1:78" ht="15.75" thickBot="1">
      <c r="A28" s="9">
        <v>18</v>
      </c>
      <c r="B28" s="67"/>
      <c r="C28" s="67"/>
      <c r="D28" s="21" t="s">
        <v>48</v>
      </c>
      <c r="E28" s="79" t="s">
        <v>79</v>
      </c>
      <c r="F28" s="20" t="s">
        <v>60</v>
      </c>
      <c r="H28" s="67"/>
      <c r="I28" s="67"/>
      <c r="J28" s="24" t="s">
        <v>48</v>
      </c>
      <c r="K28" s="16" t="s">
        <v>79</v>
      </c>
      <c r="L28" s="30" t="s">
        <v>60</v>
      </c>
      <c r="N28" s="67"/>
      <c r="O28" s="67"/>
      <c r="P28" s="24" t="s">
        <v>48</v>
      </c>
      <c r="Q28" s="16" t="s">
        <v>79</v>
      </c>
      <c r="R28" s="26" t="s">
        <v>60</v>
      </c>
      <c r="T28" s="67"/>
      <c r="U28" s="67"/>
      <c r="V28" s="24" t="s">
        <v>48</v>
      </c>
      <c r="W28" s="16" t="s">
        <v>79</v>
      </c>
      <c r="X28" s="26" t="s">
        <v>60</v>
      </c>
      <c r="Y28" s="45"/>
      <c r="Z28" s="67"/>
      <c r="AA28" s="67"/>
      <c r="AB28" s="24" t="s">
        <v>48</v>
      </c>
      <c r="AC28" s="16" t="s">
        <v>79</v>
      </c>
      <c r="AD28" s="26" t="s">
        <v>60</v>
      </c>
      <c r="AE28" s="45"/>
      <c r="AF28" s="67"/>
      <c r="AG28" s="67"/>
      <c r="AH28" s="24" t="s">
        <v>48</v>
      </c>
      <c r="AI28" s="16" t="s">
        <v>79</v>
      </c>
      <c r="AJ28" s="26" t="s">
        <v>60</v>
      </c>
      <c r="AK28" s="45"/>
      <c r="AL28" s="67"/>
      <c r="AM28" s="67"/>
      <c r="AN28" s="24" t="s">
        <v>48</v>
      </c>
      <c r="AO28" s="16" t="s">
        <v>79</v>
      </c>
      <c r="AP28" s="26" t="s">
        <v>60</v>
      </c>
      <c r="AQ28" s="45"/>
      <c r="AR28" s="67"/>
      <c r="AS28" s="67"/>
      <c r="AT28" s="24" t="s">
        <v>48</v>
      </c>
      <c r="AU28" s="16" t="s">
        <v>79</v>
      </c>
      <c r="AV28" s="26" t="s">
        <v>60</v>
      </c>
      <c r="AW28" s="45"/>
      <c r="AX28" s="67"/>
      <c r="AY28" s="67"/>
      <c r="AZ28" s="24" t="s">
        <v>48</v>
      </c>
      <c r="BA28" s="16" t="s">
        <v>79</v>
      </c>
      <c r="BB28" s="26" t="s">
        <v>60</v>
      </c>
      <c r="BC28" s="45"/>
      <c r="BD28" s="67"/>
      <c r="BE28" s="67"/>
      <c r="BF28" s="24" t="s">
        <v>48</v>
      </c>
      <c r="BG28" s="16" t="s">
        <v>79</v>
      </c>
      <c r="BH28" s="26" t="s">
        <v>60</v>
      </c>
      <c r="BI28" s="45"/>
      <c r="BJ28" s="67"/>
      <c r="BK28" s="67"/>
      <c r="BL28" s="24" t="s">
        <v>48</v>
      </c>
      <c r="BM28" s="16" t="s">
        <v>79</v>
      </c>
      <c r="BN28" s="26" t="s">
        <v>60</v>
      </c>
      <c r="BO28" s="45"/>
      <c r="BP28" s="67"/>
      <c r="BQ28" s="67"/>
      <c r="BR28" s="24" t="s">
        <v>48</v>
      </c>
      <c r="BS28" s="16" t="s">
        <v>79</v>
      </c>
      <c r="BT28" s="26" t="s">
        <v>60</v>
      </c>
      <c r="BU28" s="45"/>
      <c r="BV28" s="67"/>
      <c r="BW28" s="67"/>
      <c r="BX28" s="70"/>
      <c r="BY28" s="70"/>
      <c r="BZ28" s="69"/>
    </row>
    <row r="29" spans="1:78">
      <c r="A29" s="9">
        <v>19</v>
      </c>
      <c r="B29" s="67"/>
      <c r="C29" s="67"/>
      <c r="D29" s="67"/>
      <c r="E29" s="21" t="s">
        <v>55</v>
      </c>
      <c r="F29" s="79" t="s">
        <v>87</v>
      </c>
      <c r="H29" s="67"/>
      <c r="I29" s="67"/>
      <c r="J29" s="67"/>
      <c r="K29" s="21" t="s">
        <v>55</v>
      </c>
      <c r="L29" s="16" t="s">
        <v>87</v>
      </c>
      <c r="N29" s="67"/>
      <c r="O29" s="67"/>
      <c r="P29" s="67"/>
      <c r="Q29" s="21" t="s">
        <v>55</v>
      </c>
      <c r="R29" s="16" t="s">
        <v>87</v>
      </c>
      <c r="T29" s="67"/>
      <c r="U29" s="67"/>
      <c r="V29" s="67"/>
      <c r="W29" s="21" t="s">
        <v>55</v>
      </c>
      <c r="X29" s="16" t="s">
        <v>87</v>
      </c>
      <c r="Y29" s="39"/>
      <c r="Z29" s="67"/>
      <c r="AA29" s="67"/>
      <c r="AB29" s="67"/>
      <c r="AC29" s="21" t="s">
        <v>55</v>
      </c>
      <c r="AD29" s="16" t="s">
        <v>87</v>
      </c>
      <c r="AE29" s="39"/>
      <c r="AF29" s="67"/>
      <c r="AG29" s="67"/>
      <c r="AH29" s="67"/>
      <c r="AI29" s="21" t="s">
        <v>55</v>
      </c>
      <c r="AJ29" s="16" t="s">
        <v>87</v>
      </c>
      <c r="AK29" s="39"/>
      <c r="AL29" s="67"/>
      <c r="AM29" s="67"/>
      <c r="AN29" s="67"/>
      <c r="AO29" s="21" t="s">
        <v>55</v>
      </c>
      <c r="AP29" s="16" t="s">
        <v>87</v>
      </c>
      <c r="AQ29" s="39"/>
      <c r="AR29" s="67"/>
      <c r="AS29" s="67"/>
      <c r="AT29" s="67"/>
      <c r="AU29" s="21" t="s">
        <v>55</v>
      </c>
      <c r="AV29" s="16" t="s">
        <v>87</v>
      </c>
      <c r="AW29" s="39"/>
      <c r="AX29" s="67"/>
      <c r="AY29" s="67"/>
      <c r="AZ29" s="67"/>
      <c r="BA29" s="21" t="s">
        <v>55</v>
      </c>
      <c r="BB29" s="16" t="s">
        <v>87</v>
      </c>
      <c r="BC29" s="39"/>
      <c r="BD29" s="67"/>
      <c r="BE29" s="67"/>
      <c r="BF29" s="67"/>
      <c r="BG29" s="21" t="s">
        <v>55</v>
      </c>
      <c r="BH29" s="16" t="s">
        <v>87</v>
      </c>
      <c r="BI29" s="39"/>
      <c r="BJ29" s="67"/>
      <c r="BK29" s="67"/>
      <c r="BL29" s="67"/>
      <c r="BM29" s="21" t="s">
        <v>55</v>
      </c>
      <c r="BN29" s="16" t="s">
        <v>87</v>
      </c>
      <c r="BO29" s="39"/>
      <c r="BP29" s="67"/>
      <c r="BQ29" s="67"/>
      <c r="BR29" s="67"/>
      <c r="BS29" s="21" t="s">
        <v>55</v>
      </c>
      <c r="BT29" s="16" t="s">
        <v>87</v>
      </c>
      <c r="BU29" s="39"/>
      <c r="BV29" s="67"/>
      <c r="BW29" s="67"/>
      <c r="BX29" s="70"/>
      <c r="BY29" s="70"/>
      <c r="BZ29" s="69"/>
    </row>
    <row r="30" spans="1:78">
      <c r="A30" s="9">
        <v>20</v>
      </c>
      <c r="B30" s="67"/>
      <c r="C30" s="67"/>
      <c r="D30" s="67"/>
      <c r="E30" s="79" t="s">
        <v>80</v>
      </c>
      <c r="F30" s="79" t="s">
        <v>88</v>
      </c>
      <c r="H30" s="67"/>
      <c r="I30" s="67"/>
      <c r="J30" s="67"/>
      <c r="K30" s="13" t="s">
        <v>80</v>
      </c>
      <c r="L30" s="13" t="s">
        <v>88</v>
      </c>
      <c r="N30" s="67"/>
      <c r="O30" s="67"/>
      <c r="P30" s="67"/>
      <c r="Q30" s="13" t="s">
        <v>80</v>
      </c>
      <c r="R30" s="13" t="s">
        <v>88</v>
      </c>
      <c r="T30" s="67"/>
      <c r="U30" s="67"/>
      <c r="V30" s="67"/>
      <c r="W30" s="13" t="s">
        <v>80</v>
      </c>
      <c r="X30" s="13" t="s">
        <v>88</v>
      </c>
      <c r="Y30" s="39"/>
      <c r="Z30" s="67"/>
      <c r="AA30" s="67"/>
      <c r="AB30" s="67"/>
      <c r="AC30" s="13" t="s">
        <v>80</v>
      </c>
      <c r="AD30" s="13" t="s">
        <v>88</v>
      </c>
      <c r="AE30" s="39"/>
      <c r="AF30" s="67"/>
      <c r="AG30" s="67"/>
      <c r="AH30" s="67"/>
      <c r="AI30" s="13" t="s">
        <v>80</v>
      </c>
      <c r="AJ30" s="13" t="s">
        <v>88</v>
      </c>
      <c r="AK30" s="39"/>
      <c r="AL30" s="67"/>
      <c r="AM30" s="67"/>
      <c r="AN30" s="67"/>
      <c r="AO30" s="13" t="s">
        <v>80</v>
      </c>
      <c r="AP30" s="13" t="s">
        <v>88</v>
      </c>
      <c r="AQ30" s="39"/>
      <c r="AR30" s="67"/>
      <c r="AS30" s="67"/>
      <c r="AT30" s="67"/>
      <c r="AU30" s="13" t="s">
        <v>80</v>
      </c>
      <c r="AV30" s="13" t="s">
        <v>88</v>
      </c>
      <c r="AW30" s="39"/>
      <c r="AX30" s="67"/>
      <c r="AY30" s="67"/>
      <c r="AZ30" s="67"/>
      <c r="BA30" s="13" t="s">
        <v>80</v>
      </c>
      <c r="BB30" s="13" t="s">
        <v>88</v>
      </c>
      <c r="BC30" s="39"/>
      <c r="BD30" s="67"/>
      <c r="BE30" s="67"/>
      <c r="BF30" s="67"/>
      <c r="BG30" s="13" t="s">
        <v>80</v>
      </c>
      <c r="BH30" s="13" t="s">
        <v>88</v>
      </c>
      <c r="BI30" s="39"/>
      <c r="BJ30" s="67"/>
      <c r="BK30" s="67"/>
      <c r="BL30" s="67"/>
      <c r="BM30" s="13" t="s">
        <v>80</v>
      </c>
      <c r="BN30" s="13" t="s">
        <v>88</v>
      </c>
      <c r="BO30" s="39"/>
      <c r="BP30" s="67"/>
      <c r="BQ30" s="67"/>
      <c r="BR30" s="67"/>
      <c r="BS30" s="13" t="s">
        <v>80</v>
      </c>
      <c r="BT30" s="13" t="s">
        <v>88</v>
      </c>
      <c r="BU30" s="39"/>
      <c r="BV30" s="71"/>
      <c r="BW30" s="67"/>
      <c r="BX30" s="72"/>
      <c r="BY30" s="72"/>
      <c r="BZ30" s="73"/>
    </row>
    <row r="31" spans="1:78">
      <c r="A31" s="9">
        <v>21</v>
      </c>
      <c r="B31" s="67"/>
      <c r="C31" s="67"/>
      <c r="D31" s="67"/>
      <c r="E31" s="11" t="s">
        <v>23</v>
      </c>
      <c r="F31" s="79" t="s">
        <v>89</v>
      </c>
      <c r="H31" s="67"/>
      <c r="I31" s="67"/>
      <c r="J31" s="67"/>
      <c r="K31" s="13" t="s">
        <v>23</v>
      </c>
      <c r="L31" s="13" t="s">
        <v>89</v>
      </c>
      <c r="N31" s="67"/>
      <c r="O31" s="67"/>
      <c r="P31" s="67"/>
      <c r="Q31" s="13" t="s">
        <v>23</v>
      </c>
      <c r="R31" s="13" t="s">
        <v>89</v>
      </c>
      <c r="T31" s="67"/>
      <c r="U31" s="67"/>
      <c r="V31" s="67"/>
      <c r="W31" s="11" t="s">
        <v>23</v>
      </c>
      <c r="X31" s="13" t="s">
        <v>89</v>
      </c>
      <c r="Y31" s="39"/>
      <c r="Z31" s="67"/>
      <c r="AA31" s="67"/>
      <c r="AB31" s="67"/>
      <c r="AC31" s="11" t="s">
        <v>23</v>
      </c>
      <c r="AD31" s="13" t="s">
        <v>89</v>
      </c>
      <c r="AE31" s="39"/>
      <c r="AF31" s="67"/>
      <c r="AG31" s="67"/>
      <c r="AH31" s="67"/>
      <c r="AI31" s="11" t="s">
        <v>23</v>
      </c>
      <c r="AJ31" s="13" t="s">
        <v>89</v>
      </c>
      <c r="AK31" s="39"/>
      <c r="AL31" s="67"/>
      <c r="AM31" s="67"/>
      <c r="AN31" s="67"/>
      <c r="AO31" s="11" t="s">
        <v>23</v>
      </c>
      <c r="AP31" s="13" t="s">
        <v>89</v>
      </c>
      <c r="AQ31" s="39"/>
      <c r="AR31" s="67"/>
      <c r="AS31" s="67"/>
      <c r="AT31" s="67"/>
      <c r="AU31" s="11" t="s">
        <v>23</v>
      </c>
      <c r="AV31" s="13" t="s">
        <v>89</v>
      </c>
      <c r="AW31" s="39"/>
      <c r="AX31" s="67"/>
      <c r="AY31" s="67"/>
      <c r="AZ31" s="67"/>
      <c r="BA31" s="11" t="s">
        <v>23</v>
      </c>
      <c r="BB31" s="13" t="s">
        <v>89</v>
      </c>
      <c r="BC31" s="39"/>
      <c r="BD31" s="67"/>
      <c r="BE31" s="67"/>
      <c r="BF31" s="67"/>
      <c r="BG31" s="11" t="s">
        <v>23</v>
      </c>
      <c r="BH31" s="13" t="s">
        <v>89</v>
      </c>
      <c r="BI31" s="39"/>
      <c r="BJ31" s="67"/>
      <c r="BK31" s="67"/>
      <c r="BL31" s="67"/>
      <c r="BM31" s="11" t="s">
        <v>23</v>
      </c>
      <c r="BN31" s="13" t="s">
        <v>89</v>
      </c>
      <c r="BO31" s="39"/>
      <c r="BP31" s="67"/>
      <c r="BQ31" s="67"/>
      <c r="BR31" s="67"/>
      <c r="BS31" s="11" t="s">
        <v>23</v>
      </c>
      <c r="BT31" s="13" t="s">
        <v>89</v>
      </c>
      <c r="BU31" s="39"/>
    </row>
    <row r="32" spans="1:78">
      <c r="A32" s="9">
        <v>22</v>
      </c>
      <c r="B32" s="67"/>
      <c r="C32" s="67"/>
      <c r="D32" s="67"/>
      <c r="E32" s="11" t="s">
        <v>24</v>
      </c>
      <c r="F32" s="21" t="s">
        <v>61</v>
      </c>
      <c r="H32" s="67"/>
      <c r="I32" s="67"/>
      <c r="J32" s="67"/>
      <c r="K32" s="13" t="s">
        <v>24</v>
      </c>
      <c r="L32" s="21" t="s">
        <v>61</v>
      </c>
      <c r="N32" s="67"/>
      <c r="O32" s="67"/>
      <c r="P32" s="67"/>
      <c r="Q32" s="13" t="s">
        <v>24</v>
      </c>
      <c r="R32" s="21" t="s">
        <v>61</v>
      </c>
      <c r="T32" s="67"/>
      <c r="U32" s="67"/>
      <c r="V32" s="67"/>
      <c r="W32" s="13" t="s">
        <v>24</v>
      </c>
      <c r="X32" s="21" t="s">
        <v>61</v>
      </c>
      <c r="Y32" s="46"/>
      <c r="Z32" s="67"/>
      <c r="AA32" s="67"/>
      <c r="AB32" s="67"/>
      <c r="AC32" s="13" t="s">
        <v>24</v>
      </c>
      <c r="AD32" s="21" t="s">
        <v>61</v>
      </c>
      <c r="AE32" s="46"/>
      <c r="AF32" s="67"/>
      <c r="AG32" s="67"/>
      <c r="AH32" s="67"/>
      <c r="AI32" s="13" t="s">
        <v>24</v>
      </c>
      <c r="AJ32" s="21" t="s">
        <v>61</v>
      </c>
      <c r="AK32" s="46"/>
      <c r="AL32" s="67"/>
      <c r="AM32" s="67"/>
      <c r="AN32" s="67"/>
      <c r="AO32" s="13" t="s">
        <v>24</v>
      </c>
      <c r="AP32" s="21" t="s">
        <v>61</v>
      </c>
      <c r="AQ32" s="46"/>
      <c r="AR32" s="67"/>
      <c r="AS32" s="67"/>
      <c r="AT32" s="67"/>
      <c r="AU32" s="13" t="s">
        <v>24</v>
      </c>
      <c r="AV32" s="21" t="s">
        <v>61</v>
      </c>
      <c r="AW32" s="46"/>
      <c r="AX32" s="67"/>
      <c r="AY32" s="67"/>
      <c r="AZ32" s="67"/>
      <c r="BA32" s="13" t="s">
        <v>24</v>
      </c>
      <c r="BB32" s="21" t="s">
        <v>61</v>
      </c>
      <c r="BC32" s="46"/>
      <c r="BD32" s="67"/>
      <c r="BE32" s="67"/>
      <c r="BF32" s="67"/>
      <c r="BG32" s="13" t="s">
        <v>24</v>
      </c>
      <c r="BH32" s="21" t="s">
        <v>61</v>
      </c>
      <c r="BI32" s="46"/>
      <c r="BJ32" s="67"/>
      <c r="BK32" s="67"/>
      <c r="BL32" s="67"/>
      <c r="BM32" s="13" t="s">
        <v>24</v>
      </c>
      <c r="BN32" s="21" t="s">
        <v>61</v>
      </c>
      <c r="BO32" s="46"/>
      <c r="BP32" s="67"/>
      <c r="BQ32" s="67"/>
      <c r="BR32" s="67"/>
      <c r="BS32" s="13" t="s">
        <v>24</v>
      </c>
      <c r="BT32" s="21" t="s">
        <v>61</v>
      </c>
      <c r="BU32" s="46"/>
      <c r="BV32" s="106" t="s">
        <v>121</v>
      </c>
      <c r="BW32" s="106"/>
      <c r="BX32" s="106"/>
      <c r="BY32" s="106"/>
      <c r="BZ32" s="106"/>
    </row>
    <row r="33" spans="1:78">
      <c r="A33" s="9">
        <v>23</v>
      </c>
      <c r="B33" s="67"/>
      <c r="C33" s="67"/>
      <c r="D33" s="67"/>
      <c r="E33" s="67"/>
      <c r="F33" s="79" t="s">
        <v>90</v>
      </c>
      <c r="H33" s="67"/>
      <c r="I33" s="67"/>
      <c r="J33" s="67"/>
      <c r="K33" s="67"/>
      <c r="L33" s="13" t="s">
        <v>90</v>
      </c>
      <c r="N33" s="67"/>
      <c r="O33" s="67"/>
      <c r="P33" s="67"/>
      <c r="Q33" s="67"/>
      <c r="R33" s="13" t="s">
        <v>90</v>
      </c>
      <c r="T33" s="67"/>
      <c r="U33" s="67"/>
      <c r="V33" s="67"/>
      <c r="W33" s="67"/>
      <c r="X33" s="13" t="s">
        <v>90</v>
      </c>
      <c r="Y33" s="39"/>
      <c r="Z33" s="67"/>
      <c r="AA33" s="67"/>
      <c r="AB33" s="67"/>
      <c r="AC33" s="67"/>
      <c r="AD33" s="13" t="s">
        <v>90</v>
      </c>
      <c r="AE33" s="39"/>
      <c r="AF33" s="67"/>
      <c r="AG33" s="67"/>
      <c r="AH33" s="67"/>
      <c r="AI33" s="67"/>
      <c r="AJ33" s="13" t="s">
        <v>90</v>
      </c>
      <c r="AK33" s="39"/>
      <c r="AL33" s="67"/>
      <c r="AM33" s="67"/>
      <c r="AN33" s="67"/>
      <c r="AO33" s="67"/>
      <c r="AP33" s="79" t="s">
        <v>90</v>
      </c>
      <c r="AQ33" s="39"/>
      <c r="AR33" s="67"/>
      <c r="AS33" s="67"/>
      <c r="AT33" s="67"/>
      <c r="AU33" s="67"/>
      <c r="AV33" s="79" t="s">
        <v>90</v>
      </c>
      <c r="AW33" s="39"/>
      <c r="AX33" s="67"/>
      <c r="AY33" s="67"/>
      <c r="AZ33" s="67"/>
      <c r="BA33" s="67"/>
      <c r="BB33" s="79" t="s">
        <v>90</v>
      </c>
      <c r="BC33" s="39"/>
      <c r="BD33" s="67"/>
      <c r="BE33" s="67"/>
      <c r="BF33" s="67"/>
      <c r="BG33" s="67"/>
      <c r="BH33" s="27" t="s">
        <v>90</v>
      </c>
      <c r="BI33" s="39"/>
      <c r="BJ33" s="67"/>
      <c r="BK33" s="67"/>
      <c r="BL33" s="67"/>
      <c r="BM33" s="67"/>
      <c r="BN33" s="79" t="s">
        <v>90</v>
      </c>
      <c r="BO33" s="39"/>
      <c r="BP33" s="67"/>
      <c r="BQ33" s="67"/>
      <c r="BR33" s="67"/>
      <c r="BS33" s="67"/>
      <c r="BT33" s="79" t="s">
        <v>90</v>
      </c>
      <c r="BU33" s="39"/>
      <c r="BV33" s="106" t="s">
        <v>122</v>
      </c>
      <c r="BW33" s="106"/>
      <c r="BX33" s="106"/>
      <c r="BY33" s="106"/>
      <c r="BZ33" s="106"/>
    </row>
    <row r="34" spans="1:78">
      <c r="A34" s="9">
        <v>24</v>
      </c>
      <c r="B34" s="67"/>
      <c r="C34" s="67"/>
      <c r="D34" s="67"/>
      <c r="E34" s="67"/>
      <c r="F34" s="79" t="s">
        <v>91</v>
      </c>
      <c r="H34" s="67"/>
      <c r="I34" s="67"/>
      <c r="J34" s="67"/>
      <c r="K34" s="67"/>
      <c r="L34" s="13" t="s">
        <v>91</v>
      </c>
      <c r="N34" s="67"/>
      <c r="O34" s="67"/>
      <c r="P34" s="67"/>
      <c r="Q34" s="67"/>
      <c r="R34" s="13" t="s">
        <v>91</v>
      </c>
      <c r="T34" s="67"/>
      <c r="U34" s="67"/>
      <c r="V34" s="67"/>
      <c r="W34" s="67"/>
      <c r="X34" s="13" t="s">
        <v>91</v>
      </c>
      <c r="Y34" s="39"/>
      <c r="Z34" s="67"/>
      <c r="AA34" s="67"/>
      <c r="AB34" s="67"/>
      <c r="AC34" s="67"/>
      <c r="AD34" s="13" t="s">
        <v>91</v>
      </c>
      <c r="AE34" s="39"/>
      <c r="AF34" s="67"/>
      <c r="AG34" s="67"/>
      <c r="AH34" s="67"/>
      <c r="AI34" s="67"/>
      <c r="AJ34" s="13" t="s">
        <v>91</v>
      </c>
      <c r="AK34" s="39"/>
      <c r="AL34" s="67"/>
      <c r="AM34" s="67"/>
      <c r="AN34" s="67"/>
      <c r="AO34" s="67"/>
      <c r="AP34" s="13" t="s">
        <v>91</v>
      </c>
      <c r="AQ34" s="39"/>
      <c r="AR34" s="67"/>
      <c r="AS34" s="67"/>
      <c r="AT34" s="67"/>
      <c r="AU34" s="67"/>
      <c r="AV34" s="13" t="s">
        <v>91</v>
      </c>
      <c r="AW34" s="39"/>
      <c r="AX34" s="67"/>
      <c r="AY34" s="67"/>
      <c r="AZ34" s="67"/>
      <c r="BA34" s="67"/>
      <c r="BB34" s="13" t="s">
        <v>91</v>
      </c>
      <c r="BC34" s="39"/>
      <c r="BD34" s="67"/>
      <c r="BE34" s="67"/>
      <c r="BF34" s="67"/>
      <c r="BG34" s="67"/>
      <c r="BH34" s="13" t="s">
        <v>91</v>
      </c>
      <c r="BI34" s="39"/>
      <c r="BJ34" s="67"/>
      <c r="BK34" s="67"/>
      <c r="BL34" s="67"/>
      <c r="BM34" s="67"/>
      <c r="BN34" s="13" t="s">
        <v>91</v>
      </c>
      <c r="BO34" s="39"/>
      <c r="BP34" s="67"/>
      <c r="BQ34" s="67"/>
      <c r="BR34" s="67"/>
      <c r="BS34" s="67"/>
      <c r="BT34" s="13" t="s">
        <v>91</v>
      </c>
      <c r="BU34" s="39"/>
    </row>
    <row r="35" spans="1:78">
      <c r="Y35" s="58"/>
      <c r="AE35" s="58"/>
      <c r="AK35" s="58"/>
      <c r="AQ35" s="58"/>
      <c r="AW35" s="58"/>
      <c r="BC35" s="58"/>
      <c r="BI35" s="58"/>
      <c r="BO35" s="58"/>
      <c r="BU35" s="59"/>
    </row>
    <row r="36" spans="1:78">
      <c r="A36" s="106" t="s">
        <v>123</v>
      </c>
      <c r="B36" s="106"/>
      <c r="C36" s="106"/>
      <c r="D36" s="106"/>
      <c r="E36" s="106"/>
      <c r="F36" s="106"/>
      <c r="H36" s="75" t="s">
        <v>124</v>
      </c>
      <c r="I36" s="75"/>
      <c r="J36" s="75"/>
      <c r="K36" s="75"/>
      <c r="L36" s="75"/>
      <c r="N36" s="106" t="s">
        <v>100</v>
      </c>
      <c r="O36" s="106"/>
      <c r="P36" s="106"/>
      <c r="Q36" s="106"/>
      <c r="R36" s="106"/>
      <c r="T36" s="106" t="s">
        <v>103</v>
      </c>
      <c r="U36" s="106"/>
      <c r="V36" s="106"/>
      <c r="W36" s="106"/>
      <c r="X36" s="106"/>
      <c r="Y36" s="74"/>
      <c r="Z36" s="106" t="s">
        <v>108</v>
      </c>
      <c r="AA36" s="106"/>
      <c r="AB36" s="106"/>
      <c r="AC36" s="106"/>
      <c r="AD36" s="106"/>
      <c r="AE36" s="74"/>
      <c r="AF36" s="106" t="s">
        <v>110</v>
      </c>
      <c r="AG36" s="106"/>
      <c r="AH36" s="106"/>
      <c r="AI36" s="106"/>
      <c r="AJ36" s="106"/>
      <c r="AK36" s="74"/>
      <c r="AL36" s="106" t="s">
        <v>110</v>
      </c>
      <c r="AM36" s="106"/>
      <c r="AN36" s="106"/>
      <c r="AO36" s="106"/>
      <c r="AP36" s="106"/>
      <c r="AQ36" s="74"/>
      <c r="AR36" s="106" t="s">
        <v>110</v>
      </c>
      <c r="AS36" s="106"/>
      <c r="AT36" s="106"/>
      <c r="AU36" s="106"/>
      <c r="AV36" s="106"/>
      <c r="AW36" s="74"/>
      <c r="AX36" s="106" t="s">
        <v>113</v>
      </c>
      <c r="AY36" s="106"/>
      <c r="AZ36" s="106"/>
      <c r="BA36" s="106"/>
      <c r="BB36" s="106"/>
      <c r="BC36" s="74"/>
      <c r="BD36" s="106" t="s">
        <v>113</v>
      </c>
      <c r="BE36" s="106"/>
      <c r="BF36" s="106"/>
      <c r="BG36" s="106"/>
      <c r="BH36" s="106"/>
      <c r="BI36" s="74"/>
      <c r="BJ36" s="106" t="s">
        <v>113</v>
      </c>
      <c r="BK36" s="106"/>
      <c r="BL36" s="106"/>
      <c r="BM36" s="106"/>
      <c r="BN36" s="106"/>
      <c r="BO36" s="74"/>
      <c r="BP36" s="106" t="s">
        <v>113</v>
      </c>
      <c r="BQ36" s="106"/>
      <c r="BR36" s="106"/>
      <c r="BS36" s="106"/>
      <c r="BT36" s="106"/>
      <c r="BU36" s="59"/>
    </row>
    <row r="37" spans="1:78">
      <c r="H37" s="106" t="s">
        <v>125</v>
      </c>
      <c r="I37" s="106"/>
      <c r="J37" s="106"/>
      <c r="K37" s="106"/>
      <c r="L37" s="106"/>
      <c r="N37" s="106" t="s">
        <v>126</v>
      </c>
      <c r="O37" s="106"/>
      <c r="P37" s="106"/>
      <c r="Q37" s="106"/>
      <c r="R37" s="106"/>
    </row>
  </sheetData>
  <mergeCells count="54">
    <mergeCell ref="BJ36:BN36"/>
    <mergeCell ref="A36:F36"/>
    <mergeCell ref="AR8:AV8"/>
    <mergeCell ref="AX8:BB8"/>
    <mergeCell ref="BD8:BH8"/>
    <mergeCell ref="BJ8:BN8"/>
    <mergeCell ref="H8:L8"/>
    <mergeCell ref="N8:R8"/>
    <mergeCell ref="T8:X8"/>
    <mergeCell ref="Z8:AD8"/>
    <mergeCell ref="AF8:AJ8"/>
    <mergeCell ref="B2:X2"/>
    <mergeCell ref="AX36:BB36"/>
    <mergeCell ref="AL8:AP8"/>
    <mergeCell ref="B4:F4"/>
    <mergeCell ref="H37:L37"/>
    <mergeCell ref="N37:R37"/>
    <mergeCell ref="AF6:AJ6"/>
    <mergeCell ref="AL6:AP6"/>
    <mergeCell ref="B6:F6"/>
    <mergeCell ref="H6:L6"/>
    <mergeCell ref="N6:R6"/>
    <mergeCell ref="T6:X6"/>
    <mergeCell ref="BV32:BZ32"/>
    <mergeCell ref="BV33:BZ33"/>
    <mergeCell ref="N36:R36"/>
    <mergeCell ref="T36:X36"/>
    <mergeCell ref="Z36:AD36"/>
    <mergeCell ref="AF36:AJ36"/>
    <mergeCell ref="AL36:AP36"/>
    <mergeCell ref="AR36:AV36"/>
    <mergeCell ref="BP36:BT36"/>
    <mergeCell ref="BD36:BH36"/>
    <mergeCell ref="BV8:BZ8"/>
    <mergeCell ref="BD7:BH7"/>
    <mergeCell ref="BJ7:BN7"/>
    <mergeCell ref="BP7:BT7"/>
    <mergeCell ref="BV7:BZ7"/>
    <mergeCell ref="BP8:BT8"/>
    <mergeCell ref="BV6:BZ6"/>
    <mergeCell ref="H7:L7"/>
    <mergeCell ref="N7:R7"/>
    <mergeCell ref="T7:X7"/>
    <mergeCell ref="Z7:AD7"/>
    <mergeCell ref="AF7:AJ7"/>
    <mergeCell ref="AL7:AP7"/>
    <mergeCell ref="AR7:AV7"/>
    <mergeCell ref="AX7:BB7"/>
    <mergeCell ref="Z6:AD6"/>
    <mergeCell ref="AR6:AV6"/>
    <mergeCell ref="AX6:BB6"/>
    <mergeCell ref="BD6:BH6"/>
    <mergeCell ref="BJ6:BN6"/>
    <mergeCell ref="BP6:BT6"/>
  </mergeCells>
  <phoneticPr fontId="0" type="noConversion"/>
  <conditionalFormatting sqref="F11:F34 D11:D28 E11:E32 BV11:BV18 BW11:BW19 BX11:BX21 BY11:BZ23 L11:L34 H11:I23 J11:J28 K11:K32 R11:R34 N11:O23 P11:P28 Q11:Q32 V11:V28 W11:W32 X11:BU34 B11:C23">
    <cfRule type="expression" dxfId="15" priority="4" stopIfTrue="1">
      <formula>INDEX($D$11:$D$40,B11)=B$3</formula>
    </cfRule>
    <cfRule type="expression" dxfId="14" priority="5" stopIfTrue="1">
      <formula>INDEX($E$11:$E$40,B11)=B$3</formula>
    </cfRule>
    <cfRule type="expression" dxfId="13" priority="6" stopIfTrue="1">
      <formula>INDEX($F$11:$F$40,B11)=B$3</formula>
    </cfRule>
  </conditionalFormatting>
  <conditionalFormatting sqref="T11:U23">
    <cfRule type="expression" dxfId="12" priority="1" stopIfTrue="1">
      <formula>INDEX($D$11:$D$40,T11)=T$3</formula>
    </cfRule>
    <cfRule type="expression" dxfId="11" priority="2" stopIfTrue="1">
      <formula>INDEX($E$11:$E$40,T11)=T$3</formula>
    </cfRule>
    <cfRule type="expression" dxfId="10" priority="3" stopIfTrue="1">
      <formula>INDEX($F$11:$F$40,T11)=T$3</formula>
    </cfRule>
  </conditionalFormatting>
  <pageMargins left="0.7" right="0.7" top="0.75" bottom="0.75" header="0.3" footer="0.3"/>
  <pageSetup paperSize="9" scale="79" orientation="landscape" r:id="rId1"/>
  <colBreaks count="2" manualBreakCount="2">
    <brk id="31" max="36" man="1"/>
    <brk id="54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53"/>
  <sheetViews>
    <sheetView showGridLines="0" workbookViewId="0">
      <selection activeCell="A34" sqref="A34:Q40"/>
    </sheetView>
  </sheetViews>
  <sheetFormatPr baseColWidth="10" defaultColWidth="9.140625" defaultRowHeight="15" outlineLevelCol="1"/>
  <cols>
    <col min="1" max="2" width="8.7109375" customWidth="1"/>
    <col min="3" max="3" width="5.5703125" customWidth="1"/>
    <col min="4" max="4" width="2.5703125" customWidth="1"/>
    <col min="5" max="7" width="5.85546875" customWidth="1" outlineLevel="1"/>
    <col min="8" max="10" width="3.5703125" customWidth="1" outlineLevel="1"/>
    <col min="11" max="11" width="1.5703125" customWidth="1"/>
    <col min="12" max="12" width="4" customWidth="1"/>
    <col min="13" max="17" width="6.7109375" customWidth="1"/>
    <col min="18" max="18" width="1.140625" customWidth="1"/>
    <col min="19" max="23" width="6.7109375" customWidth="1"/>
    <col min="24" max="24" width="1.140625" customWidth="1"/>
    <col min="25" max="29" width="6.7109375" customWidth="1"/>
    <col min="30" max="30" width="1.5703125" customWidth="1"/>
    <col min="31" max="35" width="6.7109375" customWidth="1"/>
    <col min="36" max="36" width="1.5703125" style="40" customWidth="1"/>
    <col min="37" max="41" width="6.7109375" customWidth="1"/>
    <col min="42" max="42" width="1.85546875" style="40" customWidth="1"/>
    <col min="43" max="47" width="6.7109375" customWidth="1"/>
    <col min="48" max="48" width="1.28515625" style="40" customWidth="1"/>
    <col min="49" max="53" width="6.7109375" customWidth="1"/>
    <col min="54" max="54" width="1.28515625" style="40" customWidth="1"/>
    <col min="55" max="59" width="6.7109375" customWidth="1"/>
    <col min="60" max="60" width="2" style="40" customWidth="1"/>
    <col min="61" max="65" width="6.7109375" customWidth="1"/>
    <col min="66" max="66" width="1.5703125" style="40" customWidth="1"/>
    <col min="67" max="71" width="6.7109375" customWidth="1"/>
    <col min="72" max="72" width="1.5703125" style="40" customWidth="1"/>
    <col min="73" max="77" width="6.7109375" customWidth="1"/>
    <col min="78" max="78" width="1.42578125" style="40" customWidth="1"/>
    <col min="79" max="83" width="6.7109375" customWidth="1"/>
    <col min="84" max="84" width="4.140625" style="42" customWidth="1"/>
    <col min="85" max="88" width="6.28515625" customWidth="1"/>
    <col min="89" max="89" width="7.7109375" customWidth="1"/>
  </cols>
  <sheetData>
    <row r="1" spans="1:93" ht="24" customHeight="1">
      <c r="A1" s="7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</row>
    <row r="2" spans="1:93" ht="6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2" customHeight="1">
      <c r="A3" s="7"/>
      <c r="B3" s="7"/>
      <c r="C3" s="115"/>
      <c r="D3" s="115"/>
      <c r="E3" s="115"/>
      <c r="F3" s="7"/>
      <c r="G3" s="7"/>
      <c r="H3" s="7"/>
      <c r="I3" s="7"/>
      <c r="J3" s="7"/>
      <c r="K3" s="89"/>
      <c r="L3" s="90"/>
      <c r="M3" s="91"/>
      <c r="N3" s="91"/>
      <c r="O3" s="91"/>
      <c r="P3" s="91"/>
      <c r="Q3" s="91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</row>
    <row r="4" spans="1:93" ht="12" customHeight="1">
      <c r="A4" s="7"/>
      <c r="B4" s="7"/>
      <c r="C4" s="115"/>
      <c r="D4" s="115"/>
      <c r="E4" s="115"/>
      <c r="F4" s="7"/>
      <c r="G4" s="7"/>
      <c r="H4" s="7"/>
      <c r="I4" s="7"/>
      <c r="J4" s="7"/>
      <c r="K4" s="89"/>
      <c r="L4" s="90"/>
      <c r="M4" s="113"/>
      <c r="N4" s="113"/>
      <c r="O4" s="113"/>
      <c r="P4" s="113"/>
      <c r="Q4" s="113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</row>
    <row r="5" spans="1:93">
      <c r="A5" s="7"/>
      <c r="B5" s="7"/>
      <c r="C5" s="115"/>
      <c r="D5" s="115"/>
      <c r="E5" s="115"/>
      <c r="F5" s="7"/>
      <c r="G5" s="7"/>
      <c r="H5" s="7"/>
      <c r="I5" s="7"/>
      <c r="J5" s="7"/>
      <c r="K5" s="89"/>
      <c r="L5" s="90"/>
      <c r="M5" s="90"/>
      <c r="N5" s="90"/>
      <c r="O5" s="90"/>
      <c r="P5" s="90"/>
      <c r="Q5" s="90"/>
      <c r="R5" s="7"/>
      <c r="S5" s="90"/>
      <c r="T5" s="90"/>
      <c r="U5" s="90"/>
      <c r="V5" s="90"/>
      <c r="W5" s="90"/>
      <c r="X5" s="7"/>
      <c r="Y5" s="90"/>
      <c r="Z5" s="90"/>
      <c r="AA5" s="90"/>
      <c r="AB5" s="90"/>
      <c r="AC5" s="90"/>
      <c r="AD5" s="7"/>
      <c r="AE5" s="90"/>
      <c r="AF5" s="90"/>
      <c r="AG5" s="90"/>
      <c r="AH5" s="90"/>
      <c r="AI5" s="90"/>
      <c r="AJ5" s="7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7"/>
      <c r="CM5" s="7"/>
      <c r="CN5" s="7"/>
      <c r="CO5" s="7"/>
    </row>
    <row r="6" spans="1:93" ht="15" customHeight="1">
      <c r="A6" s="7"/>
      <c r="B6" s="90"/>
      <c r="C6" s="92"/>
      <c r="D6" s="116"/>
      <c r="E6" s="113"/>
      <c r="F6" s="113"/>
      <c r="G6" s="113"/>
      <c r="H6" s="113"/>
      <c r="I6" s="113"/>
      <c r="J6" s="113"/>
      <c r="K6" s="7"/>
      <c r="L6" s="7"/>
      <c r="M6" s="113"/>
      <c r="N6" s="113"/>
      <c r="O6" s="113"/>
      <c r="P6" s="113"/>
      <c r="Q6" s="113"/>
      <c r="R6" s="7"/>
      <c r="S6" s="113"/>
      <c r="T6" s="113"/>
      <c r="U6" s="113"/>
      <c r="V6" s="113"/>
      <c r="W6" s="113"/>
      <c r="X6" s="7"/>
      <c r="Y6" s="113"/>
      <c r="Z6" s="113"/>
      <c r="AA6" s="113"/>
      <c r="AB6" s="113"/>
      <c r="AC6" s="113"/>
      <c r="AD6" s="7"/>
      <c r="AE6" s="113"/>
      <c r="AF6" s="113"/>
      <c r="AG6" s="113"/>
      <c r="AH6" s="113"/>
      <c r="AI6" s="113"/>
      <c r="AJ6" s="91"/>
      <c r="AK6" s="113"/>
      <c r="AL6" s="113"/>
      <c r="AM6" s="113"/>
      <c r="AN6" s="113"/>
      <c r="AO6" s="113"/>
      <c r="AP6" s="91"/>
      <c r="AQ6" s="113"/>
      <c r="AR6" s="113"/>
      <c r="AS6" s="113"/>
      <c r="AT6" s="113"/>
      <c r="AU6" s="113"/>
      <c r="AV6" s="91"/>
      <c r="AW6" s="113"/>
      <c r="AX6" s="113"/>
      <c r="AY6" s="113"/>
      <c r="AZ6" s="113"/>
      <c r="BA6" s="113"/>
      <c r="BB6" s="91"/>
      <c r="BC6" s="113"/>
      <c r="BD6" s="113"/>
      <c r="BE6" s="113"/>
      <c r="BF6" s="113"/>
      <c r="BG6" s="113"/>
      <c r="BH6" s="91"/>
      <c r="BI6" s="113"/>
      <c r="BJ6" s="113"/>
      <c r="BK6" s="113"/>
      <c r="BL6" s="113"/>
      <c r="BM6" s="113"/>
      <c r="BN6" s="91"/>
      <c r="BO6" s="113"/>
      <c r="BP6" s="113"/>
      <c r="BQ6" s="113"/>
      <c r="BR6" s="113"/>
      <c r="BS6" s="113"/>
      <c r="BT6" s="91"/>
      <c r="BU6" s="113"/>
      <c r="BV6" s="113"/>
      <c r="BW6" s="113"/>
      <c r="BX6" s="113"/>
      <c r="BY6" s="113"/>
      <c r="BZ6" s="91"/>
      <c r="CA6" s="113"/>
      <c r="CB6" s="113"/>
      <c r="CC6" s="113"/>
      <c r="CD6" s="113"/>
      <c r="CE6" s="113"/>
      <c r="CF6" s="91"/>
      <c r="CG6" s="113"/>
      <c r="CH6" s="113"/>
      <c r="CI6" s="113"/>
      <c r="CJ6" s="113"/>
      <c r="CK6" s="113"/>
      <c r="CL6" s="7"/>
      <c r="CM6" s="7"/>
      <c r="CN6" s="7"/>
      <c r="CO6" s="7"/>
    </row>
    <row r="7" spans="1:93" ht="15" customHeight="1">
      <c r="A7" s="7"/>
      <c r="B7" s="90"/>
      <c r="C7" s="92"/>
      <c r="D7" s="116"/>
      <c r="E7" s="91"/>
      <c r="F7" s="91"/>
      <c r="G7" s="91"/>
      <c r="H7" s="91"/>
      <c r="I7" s="91"/>
      <c r="J7" s="91"/>
      <c r="K7" s="7"/>
      <c r="L7" s="7"/>
      <c r="M7" s="91"/>
      <c r="N7" s="91"/>
      <c r="O7" s="91"/>
      <c r="P7" s="91"/>
      <c r="Q7" s="91"/>
      <c r="R7" s="7"/>
      <c r="S7" s="113"/>
      <c r="T7" s="113"/>
      <c r="U7" s="113"/>
      <c r="V7" s="113"/>
      <c r="W7" s="113"/>
      <c r="X7" s="7"/>
      <c r="Y7" s="113"/>
      <c r="Z7" s="113"/>
      <c r="AA7" s="113"/>
      <c r="AB7" s="113"/>
      <c r="AC7" s="113"/>
      <c r="AD7" s="7"/>
      <c r="AE7" s="113"/>
      <c r="AF7" s="113"/>
      <c r="AG7" s="113"/>
      <c r="AH7" s="113"/>
      <c r="AI7" s="113"/>
      <c r="AJ7" s="91"/>
      <c r="AK7" s="113"/>
      <c r="AL7" s="113"/>
      <c r="AM7" s="113"/>
      <c r="AN7" s="113"/>
      <c r="AO7" s="113"/>
      <c r="AP7" s="91"/>
      <c r="AQ7" s="113"/>
      <c r="AR7" s="113"/>
      <c r="AS7" s="113"/>
      <c r="AT7" s="113"/>
      <c r="AU7" s="113"/>
      <c r="AV7" s="91"/>
      <c r="AW7" s="113"/>
      <c r="AX7" s="113"/>
      <c r="AY7" s="113"/>
      <c r="AZ7" s="113"/>
      <c r="BA7" s="113"/>
      <c r="BB7" s="91"/>
      <c r="BC7" s="113"/>
      <c r="BD7" s="113"/>
      <c r="BE7" s="113"/>
      <c r="BF7" s="113"/>
      <c r="BG7" s="113"/>
      <c r="BH7" s="91"/>
      <c r="BI7" s="113"/>
      <c r="BJ7" s="113"/>
      <c r="BK7" s="113"/>
      <c r="BL7" s="113"/>
      <c r="BM7" s="113"/>
      <c r="BN7" s="91"/>
      <c r="BO7" s="113"/>
      <c r="BP7" s="113"/>
      <c r="BQ7" s="113"/>
      <c r="BR7" s="113"/>
      <c r="BS7" s="113"/>
      <c r="BT7" s="91"/>
      <c r="BU7" s="113"/>
      <c r="BV7" s="113"/>
      <c r="BW7" s="113"/>
      <c r="BX7" s="113"/>
      <c r="BY7" s="113"/>
      <c r="BZ7" s="91"/>
      <c r="CA7" s="113"/>
      <c r="CB7" s="113"/>
      <c r="CC7" s="113"/>
      <c r="CD7" s="113"/>
      <c r="CE7" s="113"/>
      <c r="CF7" s="91"/>
      <c r="CG7" s="113"/>
      <c r="CH7" s="113"/>
      <c r="CI7" s="113"/>
      <c r="CJ7" s="113"/>
      <c r="CK7" s="113"/>
      <c r="CL7" s="7"/>
      <c r="CM7" s="7"/>
      <c r="CN7" s="7"/>
      <c r="CO7" s="7"/>
    </row>
    <row r="8" spans="1:93" ht="15" customHeight="1">
      <c r="A8" s="7"/>
      <c r="B8" s="90"/>
      <c r="C8" s="92"/>
      <c r="D8" s="116"/>
      <c r="E8" s="91"/>
      <c r="F8" s="91"/>
      <c r="G8" s="91"/>
      <c r="H8" s="91"/>
      <c r="I8" s="91"/>
      <c r="J8" s="91"/>
      <c r="K8" s="7"/>
      <c r="L8" s="7"/>
      <c r="M8" s="91"/>
      <c r="N8" s="91"/>
      <c r="O8" s="91"/>
      <c r="P8" s="91"/>
      <c r="Q8" s="91"/>
      <c r="R8" s="7"/>
      <c r="S8" s="113"/>
      <c r="T8" s="113"/>
      <c r="U8" s="113"/>
      <c r="V8" s="113"/>
      <c r="W8" s="113"/>
      <c r="X8" s="7"/>
      <c r="Y8" s="113"/>
      <c r="Z8" s="113"/>
      <c r="AA8" s="113"/>
      <c r="AB8" s="113"/>
      <c r="AC8" s="113"/>
      <c r="AD8" s="7"/>
      <c r="AE8" s="113"/>
      <c r="AF8" s="113"/>
      <c r="AG8" s="113"/>
      <c r="AH8" s="113"/>
      <c r="AI8" s="113"/>
      <c r="AJ8" s="91"/>
      <c r="AK8" s="113"/>
      <c r="AL8" s="113"/>
      <c r="AM8" s="113"/>
      <c r="AN8" s="113"/>
      <c r="AO8" s="113"/>
      <c r="AP8" s="91"/>
      <c r="AQ8" s="113"/>
      <c r="AR8" s="113"/>
      <c r="AS8" s="113"/>
      <c r="AT8" s="113"/>
      <c r="AU8" s="113"/>
      <c r="AV8" s="91"/>
      <c r="AW8" s="113"/>
      <c r="AX8" s="113"/>
      <c r="AY8" s="113"/>
      <c r="AZ8" s="113"/>
      <c r="BA8" s="113"/>
      <c r="BB8" s="91"/>
      <c r="BC8" s="113"/>
      <c r="BD8" s="113"/>
      <c r="BE8" s="113"/>
      <c r="BF8" s="113"/>
      <c r="BG8" s="113"/>
      <c r="BH8" s="91"/>
      <c r="BI8" s="113"/>
      <c r="BJ8" s="113"/>
      <c r="BK8" s="113"/>
      <c r="BL8" s="113"/>
      <c r="BM8" s="113"/>
      <c r="BN8" s="91"/>
      <c r="BO8" s="113"/>
      <c r="BP8" s="113"/>
      <c r="BQ8" s="113"/>
      <c r="BR8" s="113"/>
      <c r="BS8" s="113"/>
      <c r="BT8" s="91"/>
      <c r="BU8" s="113"/>
      <c r="BV8" s="113"/>
      <c r="BW8" s="113"/>
      <c r="BX8" s="113"/>
      <c r="BY8" s="113"/>
      <c r="BZ8" s="91"/>
      <c r="CA8" s="113"/>
      <c r="CB8" s="113"/>
      <c r="CC8" s="113"/>
      <c r="CD8" s="113"/>
      <c r="CE8" s="113"/>
      <c r="CF8" s="91"/>
      <c r="CG8" s="113"/>
      <c r="CH8" s="113"/>
      <c r="CI8" s="113"/>
      <c r="CJ8" s="113"/>
      <c r="CK8" s="113"/>
      <c r="CL8" s="7"/>
      <c r="CM8" s="7"/>
      <c r="CN8" s="7"/>
      <c r="CO8" s="7"/>
    </row>
    <row r="9" spans="1:93">
      <c r="A9" s="7"/>
      <c r="B9" s="90"/>
      <c r="C9" s="90"/>
      <c r="D9" s="116"/>
      <c r="E9" s="113"/>
      <c r="F9" s="113"/>
      <c r="G9" s="113"/>
      <c r="H9" s="113"/>
      <c r="I9" s="113"/>
      <c r="J9" s="113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</row>
    <row r="10" spans="1:93">
      <c r="A10" s="7"/>
      <c r="B10" s="7"/>
      <c r="C10" s="7"/>
      <c r="D10" s="116"/>
      <c r="E10" s="91"/>
      <c r="F10" s="91"/>
      <c r="G10" s="91"/>
      <c r="H10" s="91"/>
      <c r="I10" s="91"/>
      <c r="J10" s="9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</row>
    <row r="11" spans="1:9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93"/>
      <c r="N11" s="93"/>
      <c r="O11" s="93"/>
      <c r="P11" s="93"/>
      <c r="Q11" s="93"/>
      <c r="R11" s="7"/>
      <c r="S11" s="93"/>
      <c r="T11" s="94"/>
      <c r="U11" s="93"/>
      <c r="V11" s="93"/>
      <c r="W11" s="93"/>
      <c r="X11" s="7"/>
      <c r="Y11" s="93"/>
      <c r="Z11" s="89"/>
      <c r="AA11" s="93"/>
      <c r="AB11" s="93"/>
      <c r="AC11" s="93"/>
      <c r="AD11" s="7"/>
      <c r="AE11" s="93"/>
      <c r="AF11" s="89"/>
      <c r="AG11" s="93"/>
      <c r="AH11" s="93"/>
      <c r="AI11" s="93"/>
      <c r="AJ11" s="93"/>
      <c r="AK11" s="93"/>
      <c r="AL11" s="89"/>
      <c r="AM11" s="93"/>
      <c r="AN11" s="93"/>
      <c r="AO11" s="93"/>
      <c r="AP11" s="93"/>
      <c r="AQ11" s="93"/>
      <c r="AR11" s="89"/>
      <c r="AS11" s="93"/>
      <c r="AT11" s="93"/>
      <c r="AU11" s="93"/>
      <c r="AV11" s="93"/>
      <c r="AW11" s="93"/>
      <c r="AX11" s="89"/>
      <c r="AY11" s="93"/>
      <c r="AZ11" s="93"/>
      <c r="BA11" s="93"/>
      <c r="BB11" s="93"/>
      <c r="BC11" s="93"/>
      <c r="BD11" s="89"/>
      <c r="BE11" s="93"/>
      <c r="BF11" s="93"/>
      <c r="BG11" s="93"/>
      <c r="BH11" s="93"/>
      <c r="BI11" s="93"/>
      <c r="BJ11" s="89"/>
      <c r="BK11" s="93"/>
      <c r="BL11" s="89"/>
      <c r="BM11" s="93"/>
      <c r="BN11" s="93"/>
      <c r="BO11" s="93"/>
      <c r="BP11" s="89"/>
      <c r="BQ11" s="93"/>
      <c r="BR11" s="89"/>
      <c r="BS11" s="93"/>
      <c r="BT11" s="93"/>
      <c r="BU11" s="93"/>
      <c r="BV11" s="89"/>
      <c r="BW11" s="93"/>
      <c r="BX11" s="89"/>
      <c r="BY11" s="93"/>
      <c r="BZ11" s="93"/>
      <c r="CA11" s="93"/>
      <c r="CB11" s="89"/>
      <c r="CC11" s="93"/>
      <c r="CD11" s="89"/>
      <c r="CE11" s="93"/>
      <c r="CF11" s="93"/>
      <c r="CG11" s="89"/>
      <c r="CH11" s="95"/>
      <c r="CI11" s="89"/>
      <c r="CJ11" s="89"/>
      <c r="CK11" s="89"/>
      <c r="CL11" s="7"/>
      <c r="CM11" s="7"/>
      <c r="CN11" s="7"/>
      <c r="CO11" s="7"/>
    </row>
    <row r="12" spans="1:9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3"/>
      <c r="N12" s="93"/>
      <c r="O12" s="93"/>
      <c r="P12" s="93"/>
      <c r="Q12" s="93"/>
      <c r="R12" s="7"/>
      <c r="S12" s="93"/>
      <c r="T12" s="93"/>
      <c r="U12" s="89"/>
      <c r="V12" s="89"/>
      <c r="W12" s="93"/>
      <c r="X12" s="7"/>
      <c r="Y12" s="93"/>
      <c r="Z12" s="93"/>
      <c r="AA12" s="89"/>
      <c r="AB12" s="89"/>
      <c r="AC12" s="93"/>
      <c r="AD12" s="7"/>
      <c r="AE12" s="93"/>
      <c r="AF12" s="93"/>
      <c r="AG12" s="89"/>
      <c r="AH12" s="89"/>
      <c r="AI12" s="93"/>
      <c r="AJ12" s="93"/>
      <c r="AK12" s="93"/>
      <c r="AL12" s="93"/>
      <c r="AM12" s="89"/>
      <c r="AN12" s="89"/>
      <c r="AO12" s="93"/>
      <c r="AP12" s="93"/>
      <c r="AQ12" s="93"/>
      <c r="AR12" s="89"/>
      <c r="AS12" s="89"/>
      <c r="AT12" s="89"/>
      <c r="AU12" s="93"/>
      <c r="AV12" s="93"/>
      <c r="AW12" s="93"/>
      <c r="AX12" s="89"/>
      <c r="AY12" s="89"/>
      <c r="AZ12" s="89"/>
      <c r="BA12" s="93"/>
      <c r="BB12" s="93"/>
      <c r="BC12" s="93"/>
      <c r="BD12" s="89"/>
      <c r="BE12" s="89"/>
      <c r="BF12" s="89"/>
      <c r="BG12" s="93"/>
      <c r="BH12" s="93"/>
      <c r="BI12" s="93"/>
      <c r="BJ12" s="89"/>
      <c r="BK12" s="89"/>
      <c r="BL12" s="89"/>
      <c r="BM12" s="93"/>
      <c r="BN12" s="93"/>
      <c r="BO12" s="89"/>
      <c r="BP12" s="89"/>
      <c r="BQ12" s="89"/>
      <c r="BR12" s="89"/>
      <c r="BS12" s="93"/>
      <c r="BT12" s="93"/>
      <c r="BU12" s="89"/>
      <c r="BV12" s="89"/>
      <c r="BW12" s="89"/>
      <c r="BX12" s="89"/>
      <c r="BY12" s="93"/>
      <c r="BZ12" s="93"/>
      <c r="CA12" s="89"/>
      <c r="CB12" s="89"/>
      <c r="CC12" s="89"/>
      <c r="CD12" s="89"/>
      <c r="CE12" s="93"/>
      <c r="CF12" s="93"/>
      <c r="CG12" s="89"/>
      <c r="CH12" s="89"/>
      <c r="CI12" s="89"/>
      <c r="CJ12" s="89"/>
      <c r="CK12" s="89"/>
      <c r="CL12" s="7"/>
      <c r="CM12" s="7"/>
      <c r="CN12" s="7"/>
      <c r="CO12" s="7"/>
    </row>
    <row r="13" spans="1:9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3"/>
      <c r="N13" s="93"/>
      <c r="O13" s="93"/>
      <c r="P13" s="93"/>
      <c r="Q13" s="93"/>
      <c r="R13" s="7"/>
      <c r="S13" s="93"/>
      <c r="T13" s="89"/>
      <c r="U13" s="89"/>
      <c r="V13" s="93"/>
      <c r="W13" s="93"/>
      <c r="X13" s="7"/>
      <c r="Y13" s="93"/>
      <c r="Z13" s="89"/>
      <c r="AA13" s="89"/>
      <c r="AB13" s="93"/>
      <c r="AC13" s="93"/>
      <c r="AD13" s="7"/>
      <c r="AE13" s="93"/>
      <c r="AF13" s="89"/>
      <c r="AG13" s="89"/>
      <c r="AH13" s="93"/>
      <c r="AI13" s="93"/>
      <c r="AJ13" s="93"/>
      <c r="AK13" s="93"/>
      <c r="AL13" s="89"/>
      <c r="AM13" s="89"/>
      <c r="AN13" s="93"/>
      <c r="AO13" s="93"/>
      <c r="AP13" s="93"/>
      <c r="AQ13" s="93"/>
      <c r="AR13" s="89"/>
      <c r="AS13" s="89"/>
      <c r="AT13" s="93"/>
      <c r="AU13" s="93"/>
      <c r="AV13" s="93"/>
      <c r="AW13" s="89"/>
      <c r="AX13" s="89"/>
      <c r="AY13" s="89"/>
      <c r="AZ13" s="93"/>
      <c r="BA13" s="93"/>
      <c r="BB13" s="93"/>
      <c r="BC13" s="89"/>
      <c r="BD13" s="89"/>
      <c r="BE13" s="89"/>
      <c r="BF13" s="93"/>
      <c r="BG13" s="93"/>
      <c r="BH13" s="93"/>
      <c r="BI13" s="89"/>
      <c r="BJ13" s="89"/>
      <c r="BK13" s="89"/>
      <c r="BL13" s="93"/>
      <c r="BM13" s="93"/>
      <c r="BN13" s="93"/>
      <c r="BO13" s="89"/>
      <c r="BP13" s="89"/>
      <c r="BQ13" s="89"/>
      <c r="BR13" s="93"/>
      <c r="BS13" s="93"/>
      <c r="BT13" s="93"/>
      <c r="BU13" s="89"/>
      <c r="BV13" s="89"/>
      <c r="BW13" s="89"/>
      <c r="BX13" s="93"/>
      <c r="BY13" s="89"/>
      <c r="BZ13" s="89"/>
      <c r="CA13" s="89"/>
      <c r="CB13" s="89"/>
      <c r="CC13" s="89"/>
      <c r="CD13" s="93"/>
      <c r="CE13" s="89"/>
      <c r="CF13" s="93"/>
      <c r="CG13" s="89"/>
      <c r="CH13" s="89"/>
      <c r="CI13" s="89"/>
      <c r="CJ13" s="89"/>
      <c r="CK13" s="95"/>
      <c r="CL13" s="7"/>
      <c r="CM13" s="7"/>
      <c r="CN13" s="7"/>
      <c r="CO13" s="7"/>
    </row>
    <row r="14" spans="1:9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93"/>
      <c r="N14" s="93"/>
      <c r="O14" s="93"/>
      <c r="P14" s="93"/>
      <c r="Q14" s="93"/>
      <c r="R14" s="7"/>
      <c r="S14" s="89"/>
      <c r="T14" s="93"/>
      <c r="U14" s="93"/>
      <c r="V14" s="94"/>
      <c r="W14" s="93"/>
      <c r="X14" s="7"/>
      <c r="Y14" s="89"/>
      <c r="Z14" s="93"/>
      <c r="AA14" s="93"/>
      <c r="AB14" s="93"/>
      <c r="AC14" s="93"/>
      <c r="AD14" s="7"/>
      <c r="AE14" s="89"/>
      <c r="AF14" s="93"/>
      <c r="AG14" s="93"/>
      <c r="AH14" s="93"/>
      <c r="AI14" s="93"/>
      <c r="AJ14" s="93"/>
      <c r="AK14" s="89"/>
      <c r="AL14" s="93"/>
      <c r="AM14" s="93"/>
      <c r="AN14" s="89"/>
      <c r="AO14" s="89"/>
      <c r="AP14" s="89"/>
      <c r="AQ14" s="89"/>
      <c r="AR14" s="93"/>
      <c r="AS14" s="93"/>
      <c r="AT14" s="89"/>
      <c r="AU14" s="89"/>
      <c r="AV14" s="89"/>
      <c r="AW14" s="89"/>
      <c r="AX14" s="93"/>
      <c r="AY14" s="93"/>
      <c r="AZ14" s="89"/>
      <c r="BA14" s="89"/>
      <c r="BB14" s="89"/>
      <c r="BC14" s="89"/>
      <c r="BD14" s="93"/>
      <c r="BE14" s="93"/>
      <c r="BF14" s="89"/>
      <c r="BG14" s="89"/>
      <c r="BH14" s="89"/>
      <c r="BI14" s="89"/>
      <c r="BJ14" s="93"/>
      <c r="BK14" s="93"/>
      <c r="BL14" s="89"/>
      <c r="BM14" s="89"/>
      <c r="BN14" s="89"/>
      <c r="BO14" s="89"/>
      <c r="BP14" s="93"/>
      <c r="BQ14" s="93"/>
      <c r="BR14" s="89"/>
      <c r="BS14" s="89"/>
      <c r="BT14" s="89"/>
      <c r="BU14" s="89"/>
      <c r="BV14" s="93"/>
      <c r="BW14" s="93"/>
      <c r="BX14" s="89"/>
      <c r="BY14" s="89"/>
      <c r="BZ14" s="89"/>
      <c r="CA14" s="89"/>
      <c r="CB14" s="93"/>
      <c r="CC14" s="93"/>
      <c r="CD14" s="89"/>
      <c r="CE14" s="89"/>
      <c r="CF14" s="89"/>
      <c r="CG14" s="89"/>
      <c r="CH14" s="89"/>
      <c r="CI14" s="89"/>
      <c r="CJ14" s="89"/>
      <c r="CK14" s="95"/>
      <c r="CL14" s="7"/>
      <c r="CM14" s="7"/>
      <c r="CN14" s="7"/>
      <c r="CO14" s="7"/>
    </row>
    <row r="15" spans="1:9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93"/>
      <c r="N15" s="93"/>
      <c r="O15" s="93"/>
      <c r="P15" s="93"/>
      <c r="Q15" s="93"/>
      <c r="R15" s="7"/>
      <c r="S15" s="89"/>
      <c r="T15" s="93"/>
      <c r="U15" s="93"/>
      <c r="V15" s="93"/>
      <c r="W15" s="95"/>
      <c r="X15" s="7"/>
      <c r="Y15" s="89"/>
      <c r="Z15" s="93"/>
      <c r="AA15" s="93"/>
      <c r="AB15" s="93"/>
      <c r="AC15" s="95"/>
      <c r="AD15" s="7"/>
      <c r="AE15" s="89"/>
      <c r="AF15" s="89"/>
      <c r="AG15" s="93"/>
      <c r="AH15" s="93"/>
      <c r="AI15" s="95"/>
      <c r="AJ15" s="95"/>
      <c r="AK15" s="89"/>
      <c r="AL15" s="89"/>
      <c r="AM15" s="93"/>
      <c r="AN15" s="93"/>
      <c r="AO15" s="95"/>
      <c r="AP15" s="95"/>
      <c r="AQ15" s="89"/>
      <c r="AR15" s="89"/>
      <c r="AS15" s="93"/>
      <c r="AT15" s="93"/>
      <c r="AU15" s="95"/>
      <c r="AV15" s="95"/>
      <c r="AW15" s="89"/>
      <c r="AX15" s="89"/>
      <c r="AY15" s="93"/>
      <c r="AZ15" s="93"/>
      <c r="BA15" s="95"/>
      <c r="BB15" s="95"/>
      <c r="BC15" s="89"/>
      <c r="BD15" s="89"/>
      <c r="BE15" s="93"/>
      <c r="BF15" s="93"/>
      <c r="BG15" s="95"/>
      <c r="BH15" s="95"/>
      <c r="BI15" s="89"/>
      <c r="BJ15" s="89"/>
      <c r="BK15" s="93"/>
      <c r="BL15" s="93"/>
      <c r="BM15" s="95"/>
      <c r="BN15" s="95"/>
      <c r="BO15" s="89"/>
      <c r="BP15" s="89"/>
      <c r="BQ15" s="93"/>
      <c r="BR15" s="93"/>
      <c r="BS15" s="95"/>
      <c r="BT15" s="95"/>
      <c r="BU15" s="89"/>
      <c r="BV15" s="89"/>
      <c r="BW15" s="93"/>
      <c r="BX15" s="93"/>
      <c r="BY15" s="95"/>
      <c r="BZ15" s="95"/>
      <c r="CA15" s="89"/>
      <c r="CB15" s="89"/>
      <c r="CC15" s="93"/>
      <c r="CD15" s="93"/>
      <c r="CE15" s="95"/>
      <c r="CF15" s="95"/>
      <c r="CG15" s="96"/>
      <c r="CH15" s="89"/>
      <c r="CI15" s="89"/>
      <c r="CJ15" s="89"/>
      <c r="CK15" s="89"/>
      <c r="CL15" s="7"/>
      <c r="CM15" s="7"/>
      <c r="CN15" s="7"/>
      <c r="CO15" s="7"/>
    </row>
    <row r="16" spans="1:9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3"/>
      <c r="N16" s="93"/>
      <c r="O16" s="93"/>
      <c r="P16" s="93"/>
      <c r="Q16" s="93"/>
      <c r="R16" s="7"/>
      <c r="S16" s="93"/>
      <c r="T16" s="93"/>
      <c r="U16" s="93"/>
      <c r="V16" s="93"/>
      <c r="W16" s="95"/>
      <c r="X16" s="7"/>
      <c r="Y16" s="93"/>
      <c r="Z16" s="93"/>
      <c r="AA16" s="93"/>
      <c r="AB16" s="93"/>
      <c r="AC16" s="95"/>
      <c r="AD16" s="7"/>
      <c r="AE16" s="93"/>
      <c r="AF16" s="93"/>
      <c r="AG16" s="93"/>
      <c r="AH16" s="93"/>
      <c r="AI16" s="95"/>
      <c r="AJ16" s="95"/>
      <c r="AK16" s="93"/>
      <c r="AL16" s="93"/>
      <c r="AM16" s="93"/>
      <c r="AN16" s="89"/>
      <c r="AO16" s="95"/>
      <c r="AP16" s="95"/>
      <c r="AQ16" s="93"/>
      <c r="AR16" s="89"/>
      <c r="AS16" s="93"/>
      <c r="AT16" s="89"/>
      <c r="AU16" s="95"/>
      <c r="AV16" s="95"/>
      <c r="AW16" s="93"/>
      <c r="AX16" s="89"/>
      <c r="AY16" s="93"/>
      <c r="AZ16" s="89"/>
      <c r="BA16" s="95"/>
      <c r="BB16" s="95"/>
      <c r="BC16" s="93"/>
      <c r="BD16" s="89"/>
      <c r="BE16" s="93"/>
      <c r="BF16" s="89"/>
      <c r="BG16" s="95"/>
      <c r="BH16" s="95"/>
      <c r="BI16" s="93"/>
      <c r="BJ16" s="89"/>
      <c r="BK16" s="93"/>
      <c r="BL16" s="89"/>
      <c r="BM16" s="95"/>
      <c r="BN16" s="95"/>
      <c r="BO16" s="93"/>
      <c r="BP16" s="89"/>
      <c r="BQ16" s="93"/>
      <c r="BR16" s="89"/>
      <c r="BS16" s="95"/>
      <c r="BT16" s="95"/>
      <c r="BU16" s="93"/>
      <c r="BV16" s="89"/>
      <c r="BW16" s="93"/>
      <c r="BX16" s="89"/>
      <c r="BY16" s="95"/>
      <c r="BZ16" s="95"/>
      <c r="CA16" s="93"/>
      <c r="CB16" s="89"/>
      <c r="CC16" s="93"/>
      <c r="CD16" s="89"/>
      <c r="CE16" s="95"/>
      <c r="CF16" s="95"/>
      <c r="CG16" s="97"/>
      <c r="CH16" s="98"/>
      <c r="CI16" s="89"/>
      <c r="CJ16" s="89"/>
      <c r="CK16" s="98"/>
      <c r="CL16" s="7"/>
      <c r="CM16" s="7"/>
      <c r="CN16" s="7"/>
      <c r="CO16" s="7"/>
    </row>
    <row r="17" spans="1:9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3"/>
      <c r="N17" s="93"/>
      <c r="O17" s="93"/>
      <c r="P17" s="93"/>
      <c r="Q17" s="93"/>
      <c r="R17" s="7"/>
      <c r="S17" s="89"/>
      <c r="T17" s="94"/>
      <c r="U17" s="93"/>
      <c r="V17" s="89"/>
      <c r="W17" s="93"/>
      <c r="X17" s="7"/>
      <c r="Y17" s="89"/>
      <c r="Z17" s="93"/>
      <c r="AA17" s="93"/>
      <c r="AB17" s="89"/>
      <c r="AC17" s="93"/>
      <c r="AD17" s="7"/>
      <c r="AE17" s="89"/>
      <c r="AF17" s="93"/>
      <c r="AG17" s="93"/>
      <c r="AH17" s="89"/>
      <c r="AI17" s="89"/>
      <c r="AJ17" s="89"/>
      <c r="AK17" s="89"/>
      <c r="AL17" s="93"/>
      <c r="AM17" s="93"/>
      <c r="AN17" s="89"/>
      <c r="AO17" s="89"/>
      <c r="AP17" s="89"/>
      <c r="AQ17" s="89"/>
      <c r="AR17" s="93"/>
      <c r="AS17" s="93"/>
      <c r="AT17" s="89"/>
      <c r="AU17" s="89"/>
      <c r="AV17" s="89"/>
      <c r="AW17" s="89"/>
      <c r="AX17" s="93"/>
      <c r="AY17" s="93"/>
      <c r="AZ17" s="89"/>
      <c r="BA17" s="89"/>
      <c r="BB17" s="89"/>
      <c r="BC17" s="89"/>
      <c r="BD17" s="93"/>
      <c r="BE17" s="93"/>
      <c r="BF17" s="89"/>
      <c r="BG17" s="89"/>
      <c r="BH17" s="89"/>
      <c r="BI17" s="89"/>
      <c r="BJ17" s="93"/>
      <c r="BK17" s="93"/>
      <c r="BL17" s="89"/>
      <c r="BM17" s="89"/>
      <c r="BN17" s="89"/>
      <c r="BO17" s="89"/>
      <c r="BP17" s="93"/>
      <c r="BQ17" s="93"/>
      <c r="BR17" s="89"/>
      <c r="BS17" s="89"/>
      <c r="BT17" s="89"/>
      <c r="BU17" s="96"/>
      <c r="BV17" s="93"/>
      <c r="BW17" s="93"/>
      <c r="BX17" s="89"/>
      <c r="BY17" s="89"/>
      <c r="BZ17" s="89"/>
      <c r="CA17" s="96"/>
      <c r="CB17" s="93"/>
      <c r="CC17" s="93"/>
      <c r="CD17" s="89"/>
      <c r="CE17" s="89"/>
      <c r="CF17" s="89"/>
      <c r="CG17" s="98"/>
      <c r="CH17" s="96"/>
      <c r="CI17" s="89"/>
      <c r="CJ17" s="96"/>
      <c r="CK17" s="96"/>
      <c r="CL17" s="7"/>
      <c r="CM17" s="7"/>
      <c r="CN17" s="7"/>
      <c r="CO17" s="7"/>
    </row>
    <row r="18" spans="1:9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3"/>
      <c r="N18" s="93"/>
      <c r="O18" s="93"/>
      <c r="P18" s="93"/>
      <c r="Q18" s="93"/>
      <c r="R18" s="7"/>
      <c r="S18" s="94"/>
      <c r="T18" s="89"/>
      <c r="U18" s="89"/>
      <c r="V18" s="89"/>
      <c r="W18" s="93"/>
      <c r="X18" s="7"/>
      <c r="Y18" s="93"/>
      <c r="Z18" s="89"/>
      <c r="AA18" s="89"/>
      <c r="AB18" s="89"/>
      <c r="AC18" s="93"/>
      <c r="AD18" s="7"/>
      <c r="AE18" s="93"/>
      <c r="AF18" s="89"/>
      <c r="AG18" s="89"/>
      <c r="AH18" s="89"/>
      <c r="AI18" s="93"/>
      <c r="AJ18" s="93"/>
      <c r="AK18" s="93"/>
      <c r="AL18" s="89"/>
      <c r="AM18" s="89"/>
      <c r="AN18" s="89"/>
      <c r="AO18" s="93"/>
      <c r="AP18" s="93"/>
      <c r="AQ18" s="93"/>
      <c r="AR18" s="89"/>
      <c r="AS18" s="89"/>
      <c r="AT18" s="89"/>
      <c r="AU18" s="93"/>
      <c r="AV18" s="93"/>
      <c r="AW18" s="89"/>
      <c r="AX18" s="96"/>
      <c r="AY18" s="89"/>
      <c r="AZ18" s="89"/>
      <c r="BA18" s="93"/>
      <c r="BB18" s="93"/>
      <c r="BC18" s="96"/>
      <c r="BD18" s="96"/>
      <c r="BE18" s="89"/>
      <c r="BF18" s="89"/>
      <c r="BG18" s="89"/>
      <c r="BH18" s="89"/>
      <c r="BI18" s="96"/>
      <c r="BJ18" s="96"/>
      <c r="BK18" s="89"/>
      <c r="BL18" s="89"/>
      <c r="BM18" s="89"/>
      <c r="BN18" s="89"/>
      <c r="BO18" s="96"/>
      <c r="BP18" s="96"/>
      <c r="BQ18" s="89"/>
      <c r="BR18" s="89"/>
      <c r="BS18" s="89"/>
      <c r="BT18" s="89"/>
      <c r="BU18" s="96"/>
      <c r="BV18" s="96"/>
      <c r="BW18" s="89"/>
      <c r="BX18" s="89"/>
      <c r="BY18" s="89"/>
      <c r="BZ18" s="89"/>
      <c r="CA18" s="96"/>
      <c r="CB18" s="96"/>
      <c r="CC18" s="89"/>
      <c r="CD18" s="89"/>
      <c r="CE18" s="96"/>
      <c r="CF18" s="93"/>
      <c r="CG18" s="94"/>
      <c r="CH18" s="93"/>
      <c r="CI18" s="98"/>
      <c r="CJ18" s="96"/>
      <c r="CK18" s="96"/>
      <c r="CL18" s="7"/>
      <c r="CM18" s="7"/>
      <c r="CN18" s="7"/>
      <c r="CO18" s="7"/>
    </row>
    <row r="19" spans="1:9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93"/>
      <c r="N19" s="93"/>
      <c r="O19" s="93"/>
      <c r="P19" s="93"/>
      <c r="Q19" s="93"/>
      <c r="R19" s="7"/>
      <c r="S19" s="93"/>
      <c r="T19" s="89"/>
      <c r="U19" s="94"/>
      <c r="V19" s="89"/>
      <c r="W19" s="93"/>
      <c r="X19" s="7"/>
      <c r="Y19" s="93"/>
      <c r="Z19" s="89"/>
      <c r="AA19" s="89"/>
      <c r="AB19" s="89"/>
      <c r="AC19" s="93"/>
      <c r="AD19" s="7"/>
      <c r="AE19" s="93"/>
      <c r="AF19" s="89"/>
      <c r="AG19" s="89"/>
      <c r="AH19" s="89"/>
      <c r="AI19" s="89"/>
      <c r="AJ19" s="89"/>
      <c r="AK19" s="93"/>
      <c r="AL19" s="89"/>
      <c r="AM19" s="89"/>
      <c r="AN19" s="89"/>
      <c r="AO19" s="89"/>
      <c r="AP19" s="89"/>
      <c r="AQ19" s="93"/>
      <c r="AR19" s="89"/>
      <c r="AS19" s="89"/>
      <c r="AT19" s="89"/>
      <c r="AU19" s="89"/>
      <c r="AV19" s="89"/>
      <c r="AW19" s="93"/>
      <c r="AX19" s="96"/>
      <c r="AY19" s="89"/>
      <c r="AZ19" s="89"/>
      <c r="BA19" s="89"/>
      <c r="BB19" s="89"/>
      <c r="BC19" s="93"/>
      <c r="BD19" s="96"/>
      <c r="BE19" s="89"/>
      <c r="BF19" s="89"/>
      <c r="BG19" s="89"/>
      <c r="BH19" s="89"/>
      <c r="BI19" s="93"/>
      <c r="BJ19" s="96"/>
      <c r="BK19" s="89"/>
      <c r="BL19" s="89"/>
      <c r="BM19" s="96"/>
      <c r="BN19" s="96"/>
      <c r="BO19" s="93"/>
      <c r="BP19" s="96"/>
      <c r="BQ19" s="89"/>
      <c r="BR19" s="89"/>
      <c r="BS19" s="96"/>
      <c r="BT19" s="96"/>
      <c r="BU19" s="93"/>
      <c r="BV19" s="96"/>
      <c r="BW19" s="89"/>
      <c r="BX19" s="89"/>
      <c r="BY19" s="96"/>
      <c r="BZ19" s="96"/>
      <c r="CA19" s="93"/>
      <c r="CB19" s="96"/>
      <c r="CC19" s="89"/>
      <c r="CD19" s="89"/>
      <c r="CE19" s="96"/>
      <c r="CF19" s="89"/>
      <c r="CG19" s="99"/>
      <c r="CH19" s="96"/>
      <c r="CI19" s="96"/>
      <c r="CJ19" s="97"/>
      <c r="CK19" s="94"/>
      <c r="CL19" s="7"/>
      <c r="CM19" s="7"/>
      <c r="CN19" s="7"/>
      <c r="CO19" s="7"/>
    </row>
    <row r="20" spans="1:9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93"/>
      <c r="N20" s="93"/>
      <c r="O20" s="93"/>
      <c r="P20" s="93"/>
      <c r="Q20" s="93"/>
      <c r="R20" s="7"/>
      <c r="S20" s="89"/>
      <c r="T20" s="93"/>
      <c r="U20" s="89"/>
      <c r="V20" s="93"/>
      <c r="W20" s="93"/>
      <c r="X20" s="7"/>
      <c r="Y20" s="89"/>
      <c r="Z20" s="93"/>
      <c r="AA20" s="89"/>
      <c r="AB20" s="93"/>
      <c r="AC20" s="93"/>
      <c r="AD20" s="7"/>
      <c r="AE20" s="89"/>
      <c r="AF20" s="93"/>
      <c r="AG20" s="89"/>
      <c r="AH20" s="93"/>
      <c r="AI20" s="93"/>
      <c r="AJ20" s="93"/>
      <c r="AK20" s="89"/>
      <c r="AL20" s="93"/>
      <c r="AM20" s="89"/>
      <c r="AN20" s="93"/>
      <c r="AO20" s="93"/>
      <c r="AP20" s="93"/>
      <c r="AQ20" s="89"/>
      <c r="AR20" s="93"/>
      <c r="AS20" s="89"/>
      <c r="AT20" s="93"/>
      <c r="AU20" s="93"/>
      <c r="AV20" s="93"/>
      <c r="AW20" s="89"/>
      <c r="AX20" s="93"/>
      <c r="AY20" s="89"/>
      <c r="AZ20" s="93"/>
      <c r="BA20" s="93"/>
      <c r="BB20" s="93"/>
      <c r="BC20" s="96"/>
      <c r="BD20" s="93"/>
      <c r="BE20" s="89"/>
      <c r="BF20" s="93"/>
      <c r="BG20" s="93"/>
      <c r="BH20" s="93"/>
      <c r="BI20" s="96"/>
      <c r="BJ20" s="93"/>
      <c r="BK20" s="89"/>
      <c r="BL20" s="93"/>
      <c r="BM20" s="93"/>
      <c r="BN20" s="93"/>
      <c r="BO20" s="96"/>
      <c r="BP20" s="93"/>
      <c r="BQ20" s="89"/>
      <c r="BR20" s="93"/>
      <c r="BS20" s="93"/>
      <c r="BT20" s="93"/>
      <c r="BU20" s="96"/>
      <c r="BV20" s="93"/>
      <c r="BW20" s="89"/>
      <c r="BX20" s="93"/>
      <c r="BY20" s="93"/>
      <c r="BZ20" s="93"/>
      <c r="CA20" s="96"/>
      <c r="CB20" s="93"/>
      <c r="CC20" s="89"/>
      <c r="CD20" s="93"/>
      <c r="CE20" s="93"/>
      <c r="CF20" s="93"/>
      <c r="CG20" s="99"/>
      <c r="CH20" s="99"/>
      <c r="CI20" s="96"/>
      <c r="CJ20" s="96"/>
      <c r="CK20" s="96"/>
      <c r="CL20" s="7"/>
      <c r="CM20" s="7"/>
      <c r="CN20" s="7"/>
      <c r="CO20" s="7"/>
    </row>
    <row r="21" spans="1:9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93"/>
      <c r="N21" s="93"/>
      <c r="O21" s="93"/>
      <c r="P21" s="93"/>
      <c r="Q21" s="93"/>
      <c r="R21" s="7"/>
      <c r="S21" s="93"/>
      <c r="T21" s="93"/>
      <c r="U21" s="89"/>
      <c r="V21" s="89"/>
      <c r="W21" s="89"/>
      <c r="X21" s="7"/>
      <c r="Y21" s="93"/>
      <c r="Z21" s="93"/>
      <c r="AA21" s="89"/>
      <c r="AB21" s="89"/>
      <c r="AC21" s="89"/>
      <c r="AD21" s="7"/>
      <c r="AE21" s="93"/>
      <c r="AF21" s="93"/>
      <c r="AG21" s="89"/>
      <c r="AH21" s="89"/>
      <c r="AI21" s="89"/>
      <c r="AJ21" s="89"/>
      <c r="AK21" s="93"/>
      <c r="AL21" s="93"/>
      <c r="AM21" s="89"/>
      <c r="AN21" s="89"/>
      <c r="AO21" s="89"/>
      <c r="AP21" s="89"/>
      <c r="AQ21" s="93"/>
      <c r="AR21" s="93"/>
      <c r="AS21" s="89"/>
      <c r="AT21" s="96"/>
      <c r="AU21" s="96"/>
      <c r="AV21" s="96"/>
      <c r="AW21" s="93"/>
      <c r="AX21" s="93"/>
      <c r="AY21" s="89"/>
      <c r="AZ21" s="96"/>
      <c r="BA21" s="96"/>
      <c r="BB21" s="96"/>
      <c r="BC21" s="93"/>
      <c r="BD21" s="93"/>
      <c r="BE21" s="89"/>
      <c r="BF21" s="96"/>
      <c r="BG21" s="96"/>
      <c r="BH21" s="96"/>
      <c r="BI21" s="93"/>
      <c r="BJ21" s="93"/>
      <c r="BK21" s="89"/>
      <c r="BL21" s="96"/>
      <c r="BM21" s="96"/>
      <c r="BN21" s="96"/>
      <c r="BO21" s="93"/>
      <c r="BP21" s="93"/>
      <c r="BQ21" s="89"/>
      <c r="BR21" s="96"/>
      <c r="BS21" s="96"/>
      <c r="BT21" s="96"/>
      <c r="BU21" s="93"/>
      <c r="BV21" s="93"/>
      <c r="BW21" s="89"/>
      <c r="BX21" s="96"/>
      <c r="BY21" s="96"/>
      <c r="BZ21" s="96"/>
      <c r="CA21" s="93"/>
      <c r="CB21" s="93"/>
      <c r="CC21" s="89"/>
      <c r="CD21" s="96"/>
      <c r="CE21" s="96"/>
      <c r="CF21" s="96"/>
      <c r="CG21" s="99"/>
      <c r="CH21" s="99"/>
      <c r="CI21" s="94"/>
      <c r="CJ21" s="97"/>
      <c r="CK21" s="96"/>
      <c r="CL21" s="7"/>
      <c r="CM21" s="7"/>
      <c r="CN21" s="7"/>
      <c r="CO21" s="7"/>
    </row>
    <row r="22" spans="1:9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93"/>
      <c r="N22" s="93"/>
      <c r="O22" s="93"/>
      <c r="P22" s="93"/>
      <c r="Q22" s="93"/>
      <c r="R22" s="7"/>
      <c r="S22" s="93"/>
      <c r="T22" s="93"/>
      <c r="U22" s="93"/>
      <c r="V22" s="93"/>
      <c r="W22" s="93"/>
      <c r="X22" s="7"/>
      <c r="Y22" s="93"/>
      <c r="Z22" s="93"/>
      <c r="AA22" s="93"/>
      <c r="AB22" s="93"/>
      <c r="AC22" s="93"/>
      <c r="AD22" s="7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89"/>
      <c r="AT22" s="93"/>
      <c r="AU22" s="93"/>
      <c r="AV22" s="93"/>
      <c r="AW22" s="93"/>
      <c r="AX22" s="93"/>
      <c r="AY22" s="89"/>
      <c r="AZ22" s="93"/>
      <c r="BA22" s="93"/>
      <c r="BB22" s="93"/>
      <c r="BC22" s="93"/>
      <c r="BD22" s="93"/>
      <c r="BE22" s="89"/>
      <c r="BF22" s="93"/>
      <c r="BG22" s="93"/>
      <c r="BH22" s="93"/>
      <c r="BI22" s="93"/>
      <c r="BJ22" s="93"/>
      <c r="BK22" s="89"/>
      <c r="BL22" s="93"/>
      <c r="BM22" s="93"/>
      <c r="BN22" s="93"/>
      <c r="BO22" s="93"/>
      <c r="BP22" s="93"/>
      <c r="BQ22" s="89"/>
      <c r="BR22" s="93"/>
      <c r="BS22" s="93"/>
      <c r="BT22" s="93"/>
      <c r="BU22" s="93"/>
      <c r="BV22" s="93"/>
      <c r="BW22" s="89"/>
      <c r="BX22" s="93"/>
      <c r="BY22" s="93"/>
      <c r="BZ22" s="93"/>
      <c r="CA22" s="93"/>
      <c r="CB22" s="93"/>
      <c r="CC22" s="89"/>
      <c r="CD22" s="93"/>
      <c r="CE22" s="93"/>
      <c r="CF22" s="93"/>
      <c r="CG22" s="99"/>
      <c r="CH22" s="99"/>
      <c r="CI22" s="99"/>
      <c r="CJ22" s="93"/>
      <c r="CK22" s="94"/>
      <c r="CL22" s="7"/>
      <c r="CM22" s="7"/>
      <c r="CN22" s="7"/>
      <c r="CO22" s="7"/>
    </row>
    <row r="23" spans="1:9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4"/>
      <c r="N23" s="93"/>
      <c r="O23" s="93"/>
      <c r="P23" s="93"/>
      <c r="Q23" s="93"/>
      <c r="R23" s="7"/>
      <c r="S23" s="94"/>
      <c r="T23" s="89"/>
      <c r="U23" s="94"/>
      <c r="V23" s="93"/>
      <c r="W23" s="94"/>
      <c r="X23" s="7"/>
      <c r="Y23" s="94"/>
      <c r="Z23" s="89"/>
      <c r="AA23" s="89"/>
      <c r="AB23" s="93"/>
      <c r="AC23" s="89"/>
      <c r="AD23" s="7"/>
      <c r="AE23" s="94"/>
      <c r="AF23" s="89"/>
      <c r="AG23" s="89"/>
      <c r="AH23" s="93"/>
      <c r="AI23" s="89"/>
      <c r="AJ23" s="89"/>
      <c r="AK23" s="94"/>
      <c r="AL23" s="96"/>
      <c r="AM23" s="89"/>
      <c r="AN23" s="93"/>
      <c r="AO23" s="96"/>
      <c r="AP23" s="96"/>
      <c r="AQ23" s="94"/>
      <c r="AR23" s="96"/>
      <c r="AS23" s="89"/>
      <c r="AT23" s="93"/>
      <c r="AU23" s="96"/>
      <c r="AV23" s="96"/>
      <c r="AW23" s="94"/>
      <c r="AX23" s="96"/>
      <c r="AY23" s="96"/>
      <c r="AZ23" s="93"/>
      <c r="BA23" s="96"/>
      <c r="BB23" s="96"/>
      <c r="BC23" s="94"/>
      <c r="BD23" s="96"/>
      <c r="BE23" s="96"/>
      <c r="BF23" s="93"/>
      <c r="BG23" s="96"/>
      <c r="BH23" s="96"/>
      <c r="BI23" s="94"/>
      <c r="BJ23" s="96"/>
      <c r="BK23" s="96"/>
      <c r="BL23" s="93"/>
      <c r="BM23" s="96"/>
      <c r="BN23" s="96"/>
      <c r="BO23" s="94"/>
      <c r="BP23" s="96"/>
      <c r="BQ23" s="96"/>
      <c r="BR23" s="93"/>
      <c r="BS23" s="96"/>
      <c r="BT23" s="96"/>
      <c r="BU23" s="94"/>
      <c r="BV23" s="96"/>
      <c r="BW23" s="96"/>
      <c r="BX23" s="93"/>
      <c r="BY23" s="96"/>
      <c r="BZ23" s="96"/>
      <c r="CA23" s="94"/>
      <c r="CB23" s="96"/>
      <c r="CC23" s="96"/>
      <c r="CD23" s="93"/>
      <c r="CE23" s="96"/>
      <c r="CF23" s="96"/>
      <c r="CG23" s="99"/>
      <c r="CH23" s="99"/>
      <c r="CI23" s="99"/>
      <c r="CJ23" s="97"/>
      <c r="CK23" s="97"/>
      <c r="CL23" s="7"/>
      <c r="CM23" s="7"/>
      <c r="CN23" s="7"/>
      <c r="CO23" s="7"/>
    </row>
    <row r="24" spans="1:9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99"/>
      <c r="N24" s="99"/>
      <c r="O24" s="93"/>
      <c r="P24" s="93"/>
      <c r="Q24" s="93"/>
      <c r="R24" s="7"/>
      <c r="S24" s="99"/>
      <c r="T24" s="99"/>
      <c r="U24" s="93"/>
      <c r="V24" s="93"/>
      <c r="W24" s="93"/>
      <c r="X24" s="7"/>
      <c r="Y24" s="99"/>
      <c r="Z24" s="99"/>
      <c r="AA24" s="93"/>
      <c r="AB24" s="93"/>
      <c r="AC24" s="93"/>
      <c r="AD24" s="7"/>
      <c r="AE24" s="99"/>
      <c r="AF24" s="99"/>
      <c r="AG24" s="93"/>
      <c r="AH24" s="93"/>
      <c r="AI24" s="93"/>
      <c r="AJ24" s="93"/>
      <c r="AK24" s="99"/>
      <c r="AL24" s="99"/>
      <c r="AM24" s="93"/>
      <c r="AN24" s="93"/>
      <c r="AO24" s="93"/>
      <c r="AP24" s="93"/>
      <c r="AQ24" s="99"/>
      <c r="AR24" s="99"/>
      <c r="AS24" s="93"/>
      <c r="AT24" s="93"/>
      <c r="AU24" s="93"/>
      <c r="AV24" s="93"/>
      <c r="AW24" s="99"/>
      <c r="AX24" s="99"/>
      <c r="AY24" s="93"/>
      <c r="AZ24" s="93"/>
      <c r="BA24" s="93"/>
      <c r="BB24" s="93"/>
      <c r="BC24" s="99"/>
      <c r="BD24" s="99"/>
      <c r="BE24" s="93"/>
      <c r="BF24" s="93"/>
      <c r="BG24" s="93"/>
      <c r="BH24" s="93"/>
      <c r="BI24" s="99"/>
      <c r="BJ24" s="99"/>
      <c r="BK24" s="93"/>
      <c r="BL24" s="93"/>
      <c r="BM24" s="93"/>
      <c r="BN24" s="93"/>
      <c r="BO24" s="99"/>
      <c r="BP24" s="99"/>
      <c r="BQ24" s="93"/>
      <c r="BR24" s="93"/>
      <c r="BS24" s="93"/>
      <c r="BT24" s="93"/>
      <c r="BU24" s="99"/>
      <c r="BV24" s="99"/>
      <c r="BW24" s="93"/>
      <c r="BX24" s="93"/>
      <c r="BY24" s="93"/>
      <c r="BZ24" s="93"/>
      <c r="CA24" s="99"/>
      <c r="CB24" s="99"/>
      <c r="CC24" s="93"/>
      <c r="CD24" s="93"/>
      <c r="CE24" s="93"/>
      <c r="CF24" s="93"/>
      <c r="CG24" s="99"/>
      <c r="CH24" s="99"/>
      <c r="CI24" s="99"/>
      <c r="CJ24" s="99"/>
      <c r="CK24" s="7"/>
      <c r="CL24" s="7"/>
      <c r="CM24" s="7"/>
      <c r="CN24" s="7"/>
      <c r="CO24" s="7"/>
    </row>
    <row r="25" spans="1:9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99"/>
      <c r="N25" s="99"/>
      <c r="O25" s="93"/>
      <c r="P25" s="93"/>
      <c r="Q25" s="93"/>
      <c r="R25" s="7"/>
      <c r="S25" s="99"/>
      <c r="T25" s="99"/>
      <c r="U25" s="93"/>
      <c r="V25" s="93"/>
      <c r="W25" s="93"/>
      <c r="X25" s="7"/>
      <c r="Y25" s="99"/>
      <c r="Z25" s="99"/>
      <c r="AA25" s="93"/>
      <c r="AB25" s="93"/>
      <c r="AC25" s="93"/>
      <c r="AD25" s="7"/>
      <c r="AE25" s="99"/>
      <c r="AF25" s="99"/>
      <c r="AG25" s="93"/>
      <c r="AH25" s="93"/>
      <c r="AI25" s="93"/>
      <c r="AJ25" s="93"/>
      <c r="AK25" s="99"/>
      <c r="AL25" s="99"/>
      <c r="AM25" s="93"/>
      <c r="AN25" s="93"/>
      <c r="AO25" s="93"/>
      <c r="AP25" s="93"/>
      <c r="AQ25" s="99"/>
      <c r="AR25" s="99"/>
      <c r="AS25" s="93"/>
      <c r="AT25" s="93"/>
      <c r="AU25" s="93"/>
      <c r="AV25" s="93"/>
      <c r="AW25" s="99"/>
      <c r="AX25" s="99"/>
      <c r="AY25" s="93"/>
      <c r="AZ25" s="93"/>
      <c r="BA25" s="93"/>
      <c r="BB25" s="93"/>
      <c r="BC25" s="99"/>
      <c r="BD25" s="99"/>
      <c r="BE25" s="93"/>
      <c r="BF25" s="93"/>
      <c r="BG25" s="93"/>
      <c r="BH25" s="93"/>
      <c r="BI25" s="99"/>
      <c r="BJ25" s="99"/>
      <c r="BK25" s="93"/>
      <c r="BL25" s="93"/>
      <c r="BM25" s="93"/>
      <c r="BN25" s="93"/>
      <c r="BO25" s="99"/>
      <c r="BP25" s="99"/>
      <c r="BQ25" s="93"/>
      <c r="BR25" s="93"/>
      <c r="BS25" s="93"/>
      <c r="BT25" s="93"/>
      <c r="BU25" s="99"/>
      <c r="BV25" s="99"/>
      <c r="BW25" s="93"/>
      <c r="BX25" s="93"/>
      <c r="BY25" s="93"/>
      <c r="BZ25" s="93"/>
      <c r="CA25" s="99"/>
      <c r="CB25" s="99"/>
      <c r="CC25" s="93"/>
      <c r="CD25" s="93"/>
      <c r="CE25" s="93"/>
      <c r="CF25" s="93"/>
      <c r="CG25" s="99"/>
      <c r="CH25" s="99"/>
      <c r="CI25" s="99"/>
      <c r="CJ25" s="99"/>
      <c r="CK25" s="7"/>
      <c r="CL25" s="7"/>
      <c r="CM25" s="7"/>
      <c r="CN25" s="7"/>
      <c r="CO25" s="7"/>
    </row>
    <row r="26" spans="1:9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99"/>
      <c r="N26" s="99"/>
      <c r="O26" s="93"/>
      <c r="P26" s="93"/>
      <c r="Q26" s="93"/>
      <c r="R26" s="7"/>
      <c r="S26" s="99"/>
      <c r="T26" s="99"/>
      <c r="U26" s="89"/>
      <c r="V26" s="93"/>
      <c r="W26" s="89"/>
      <c r="X26" s="7"/>
      <c r="Y26" s="99"/>
      <c r="Z26" s="99"/>
      <c r="AA26" s="96"/>
      <c r="AB26" s="93"/>
      <c r="AC26" s="89"/>
      <c r="AD26" s="7"/>
      <c r="AE26" s="99"/>
      <c r="AF26" s="99"/>
      <c r="AG26" s="96"/>
      <c r="AH26" s="93"/>
      <c r="AI26" s="89"/>
      <c r="AJ26" s="89"/>
      <c r="AK26" s="99"/>
      <c r="AL26" s="99"/>
      <c r="AM26" s="96"/>
      <c r="AN26" s="93"/>
      <c r="AO26" s="96"/>
      <c r="AP26" s="96"/>
      <c r="AQ26" s="99"/>
      <c r="AR26" s="99"/>
      <c r="AS26" s="96"/>
      <c r="AT26" s="93"/>
      <c r="AU26" s="96"/>
      <c r="AV26" s="96"/>
      <c r="AW26" s="99"/>
      <c r="AX26" s="99"/>
      <c r="AY26" s="96"/>
      <c r="AZ26" s="93"/>
      <c r="BA26" s="96"/>
      <c r="BB26" s="96"/>
      <c r="BC26" s="99"/>
      <c r="BD26" s="99"/>
      <c r="BE26" s="96"/>
      <c r="BF26" s="93"/>
      <c r="BG26" s="96"/>
      <c r="BH26" s="96"/>
      <c r="BI26" s="99"/>
      <c r="BJ26" s="99"/>
      <c r="BK26" s="96"/>
      <c r="BL26" s="93"/>
      <c r="BM26" s="96"/>
      <c r="BN26" s="96"/>
      <c r="BO26" s="99"/>
      <c r="BP26" s="99"/>
      <c r="BQ26" s="96"/>
      <c r="BR26" s="93"/>
      <c r="BS26" s="96"/>
      <c r="BT26" s="96"/>
      <c r="BU26" s="99"/>
      <c r="BV26" s="99"/>
      <c r="BW26" s="96"/>
      <c r="BX26" s="93"/>
      <c r="BY26" s="96"/>
      <c r="BZ26" s="96"/>
      <c r="CA26" s="99"/>
      <c r="CB26" s="99"/>
      <c r="CC26" s="96"/>
      <c r="CD26" s="93"/>
      <c r="CE26" s="96"/>
      <c r="CF26" s="96"/>
      <c r="CG26" s="99"/>
      <c r="CH26" s="99"/>
      <c r="CI26" s="99"/>
      <c r="CJ26" s="7"/>
      <c r="CK26" s="7"/>
      <c r="CL26" s="7"/>
      <c r="CM26" s="7"/>
      <c r="CN26" s="7"/>
      <c r="CO26" s="7"/>
    </row>
    <row r="27" spans="1:9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99"/>
      <c r="N27" s="99"/>
      <c r="O27" s="93"/>
      <c r="P27" s="93"/>
      <c r="Q27" s="93"/>
      <c r="R27" s="7"/>
      <c r="S27" s="99"/>
      <c r="T27" s="99"/>
      <c r="U27" s="89"/>
      <c r="V27" s="89"/>
      <c r="W27" s="93"/>
      <c r="X27" s="7"/>
      <c r="Y27" s="99"/>
      <c r="Z27" s="99"/>
      <c r="AA27" s="96"/>
      <c r="AB27" s="89"/>
      <c r="AC27" s="93"/>
      <c r="AD27" s="7"/>
      <c r="AE27" s="99"/>
      <c r="AF27" s="99"/>
      <c r="AG27" s="96"/>
      <c r="AH27" s="89"/>
      <c r="AI27" s="93"/>
      <c r="AJ27" s="93"/>
      <c r="AK27" s="99"/>
      <c r="AL27" s="99"/>
      <c r="AM27" s="96"/>
      <c r="AN27" s="89"/>
      <c r="AO27" s="93"/>
      <c r="AP27" s="93"/>
      <c r="AQ27" s="99"/>
      <c r="AR27" s="99"/>
      <c r="AS27" s="96"/>
      <c r="AT27" s="96"/>
      <c r="AU27" s="93"/>
      <c r="AV27" s="93"/>
      <c r="AW27" s="99"/>
      <c r="AX27" s="99"/>
      <c r="AY27" s="96"/>
      <c r="AZ27" s="96"/>
      <c r="BA27" s="93"/>
      <c r="BB27" s="93"/>
      <c r="BC27" s="99"/>
      <c r="BD27" s="99"/>
      <c r="BE27" s="96"/>
      <c r="BF27" s="96"/>
      <c r="BG27" s="93"/>
      <c r="BH27" s="93"/>
      <c r="BI27" s="99"/>
      <c r="BJ27" s="99"/>
      <c r="BK27" s="96"/>
      <c r="BL27" s="96"/>
      <c r="BM27" s="93"/>
      <c r="BN27" s="93"/>
      <c r="BO27" s="99"/>
      <c r="BP27" s="99"/>
      <c r="BQ27" s="96"/>
      <c r="BR27" s="96"/>
      <c r="BS27" s="93"/>
      <c r="BT27" s="93"/>
      <c r="BU27" s="99"/>
      <c r="BV27" s="99"/>
      <c r="BW27" s="96"/>
      <c r="BX27" s="96"/>
      <c r="BY27" s="93"/>
      <c r="BZ27" s="93"/>
      <c r="CA27" s="99"/>
      <c r="CB27" s="99"/>
      <c r="CC27" s="96"/>
      <c r="CD27" s="96"/>
      <c r="CE27" s="93"/>
      <c r="CF27" s="93"/>
      <c r="CG27" s="99"/>
      <c r="CH27" s="99"/>
      <c r="CI27" s="99"/>
      <c r="CJ27" s="7"/>
      <c r="CK27" s="7"/>
      <c r="CL27" s="7"/>
      <c r="CM27" s="7"/>
      <c r="CN27" s="7"/>
      <c r="CO27" s="7"/>
    </row>
    <row r="28" spans="1:9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99"/>
      <c r="N28" s="99"/>
      <c r="O28" s="94"/>
      <c r="P28" s="93"/>
      <c r="Q28" s="93"/>
      <c r="R28" s="7"/>
      <c r="S28" s="99"/>
      <c r="T28" s="99"/>
      <c r="U28" s="94"/>
      <c r="V28" s="93"/>
      <c r="W28" s="89"/>
      <c r="X28" s="7"/>
      <c r="Y28" s="99"/>
      <c r="Z28" s="99"/>
      <c r="AA28" s="94"/>
      <c r="AB28" s="93"/>
      <c r="AC28" s="96"/>
      <c r="AD28" s="7"/>
      <c r="AE28" s="99"/>
      <c r="AF28" s="99"/>
      <c r="AG28" s="94"/>
      <c r="AH28" s="93"/>
      <c r="AI28" s="96"/>
      <c r="AJ28" s="96"/>
      <c r="AK28" s="99"/>
      <c r="AL28" s="99"/>
      <c r="AM28" s="94"/>
      <c r="AN28" s="93"/>
      <c r="AO28" s="96"/>
      <c r="AP28" s="96"/>
      <c r="AQ28" s="99"/>
      <c r="AR28" s="99"/>
      <c r="AS28" s="94"/>
      <c r="AT28" s="93"/>
      <c r="AU28" s="96"/>
      <c r="AV28" s="96"/>
      <c r="AW28" s="99"/>
      <c r="AX28" s="99"/>
      <c r="AY28" s="94"/>
      <c r="AZ28" s="93"/>
      <c r="BA28" s="96"/>
      <c r="BB28" s="96"/>
      <c r="BC28" s="99"/>
      <c r="BD28" s="99"/>
      <c r="BE28" s="94"/>
      <c r="BF28" s="93"/>
      <c r="BG28" s="96"/>
      <c r="BH28" s="96"/>
      <c r="BI28" s="99"/>
      <c r="BJ28" s="99"/>
      <c r="BK28" s="94"/>
      <c r="BL28" s="93"/>
      <c r="BM28" s="96"/>
      <c r="BN28" s="96"/>
      <c r="BO28" s="99"/>
      <c r="BP28" s="99"/>
      <c r="BQ28" s="94"/>
      <c r="BR28" s="93"/>
      <c r="BS28" s="96"/>
      <c r="BT28" s="96"/>
      <c r="BU28" s="99"/>
      <c r="BV28" s="99"/>
      <c r="BW28" s="94"/>
      <c r="BX28" s="93"/>
      <c r="BY28" s="96"/>
      <c r="BZ28" s="96"/>
      <c r="CA28" s="99"/>
      <c r="CB28" s="99"/>
      <c r="CC28" s="94"/>
      <c r="CD28" s="93"/>
      <c r="CE28" s="96"/>
      <c r="CF28" s="96"/>
      <c r="CG28" s="99"/>
      <c r="CH28" s="99"/>
      <c r="CI28" s="7"/>
      <c r="CJ28" s="7"/>
      <c r="CK28" s="7"/>
      <c r="CL28" s="7"/>
      <c r="CM28" s="7"/>
      <c r="CN28" s="7"/>
      <c r="CO28" s="7"/>
    </row>
    <row r="29" spans="1:9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99"/>
      <c r="N29" s="99"/>
      <c r="O29" s="99"/>
      <c r="P29" s="94"/>
      <c r="Q29" s="93"/>
      <c r="R29" s="7"/>
      <c r="S29" s="99"/>
      <c r="T29" s="99"/>
      <c r="U29" s="99"/>
      <c r="V29" s="94"/>
      <c r="W29" s="93"/>
      <c r="X29" s="7"/>
      <c r="Y29" s="99"/>
      <c r="Z29" s="99"/>
      <c r="AA29" s="99"/>
      <c r="AB29" s="94"/>
      <c r="AC29" s="93"/>
      <c r="AD29" s="7"/>
      <c r="AE29" s="99"/>
      <c r="AF29" s="99"/>
      <c r="AG29" s="99"/>
      <c r="AH29" s="94"/>
      <c r="AI29" s="93"/>
      <c r="AJ29" s="93"/>
      <c r="AK29" s="99"/>
      <c r="AL29" s="99"/>
      <c r="AM29" s="99"/>
      <c r="AN29" s="94"/>
      <c r="AO29" s="93"/>
      <c r="AP29" s="93"/>
      <c r="AQ29" s="99"/>
      <c r="AR29" s="99"/>
      <c r="AS29" s="99"/>
      <c r="AT29" s="94"/>
      <c r="AU29" s="93"/>
      <c r="AV29" s="93"/>
      <c r="AW29" s="99"/>
      <c r="AX29" s="99"/>
      <c r="AY29" s="99"/>
      <c r="AZ29" s="94"/>
      <c r="BA29" s="93"/>
      <c r="BB29" s="93"/>
      <c r="BC29" s="99"/>
      <c r="BD29" s="99"/>
      <c r="BE29" s="99"/>
      <c r="BF29" s="94"/>
      <c r="BG29" s="93"/>
      <c r="BH29" s="93"/>
      <c r="BI29" s="99"/>
      <c r="BJ29" s="99"/>
      <c r="BK29" s="99"/>
      <c r="BL29" s="94"/>
      <c r="BM29" s="93"/>
      <c r="BN29" s="93"/>
      <c r="BO29" s="99"/>
      <c r="BP29" s="99"/>
      <c r="BQ29" s="99"/>
      <c r="BR29" s="94"/>
      <c r="BS29" s="93"/>
      <c r="BT29" s="93"/>
      <c r="BU29" s="99"/>
      <c r="BV29" s="99"/>
      <c r="BW29" s="99"/>
      <c r="BX29" s="94"/>
      <c r="BY29" s="93"/>
      <c r="BZ29" s="93"/>
      <c r="CA29" s="99"/>
      <c r="CB29" s="99"/>
      <c r="CC29" s="99"/>
      <c r="CD29" s="94"/>
      <c r="CE29" s="93"/>
      <c r="CF29" s="93"/>
      <c r="CG29" s="99"/>
      <c r="CH29" s="99"/>
      <c r="CI29" s="7"/>
      <c r="CJ29" s="7"/>
      <c r="CK29" s="7"/>
      <c r="CL29" s="7"/>
      <c r="CM29" s="7"/>
      <c r="CN29" s="7"/>
      <c r="CO29" s="7"/>
    </row>
    <row r="30" spans="1:9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9"/>
      <c r="N30" s="99"/>
      <c r="O30" s="99"/>
      <c r="P30" s="93"/>
      <c r="Q30" s="93"/>
      <c r="R30" s="7"/>
      <c r="S30" s="99"/>
      <c r="T30" s="99"/>
      <c r="U30" s="99"/>
      <c r="V30" s="93"/>
      <c r="W30" s="93"/>
      <c r="X30" s="7"/>
      <c r="Y30" s="99"/>
      <c r="Z30" s="99"/>
      <c r="AA30" s="99"/>
      <c r="AB30" s="93"/>
      <c r="AC30" s="93"/>
      <c r="AD30" s="7"/>
      <c r="AE30" s="99"/>
      <c r="AF30" s="99"/>
      <c r="AG30" s="99"/>
      <c r="AH30" s="93"/>
      <c r="AI30" s="93"/>
      <c r="AJ30" s="93"/>
      <c r="AK30" s="99"/>
      <c r="AL30" s="99"/>
      <c r="AM30" s="99"/>
      <c r="AN30" s="93"/>
      <c r="AO30" s="93"/>
      <c r="AP30" s="93"/>
      <c r="AQ30" s="99"/>
      <c r="AR30" s="99"/>
      <c r="AS30" s="99"/>
      <c r="AT30" s="93"/>
      <c r="AU30" s="93"/>
      <c r="AV30" s="93"/>
      <c r="AW30" s="99"/>
      <c r="AX30" s="99"/>
      <c r="AY30" s="99"/>
      <c r="AZ30" s="93"/>
      <c r="BA30" s="93"/>
      <c r="BB30" s="93"/>
      <c r="BC30" s="99"/>
      <c r="BD30" s="99"/>
      <c r="BE30" s="99"/>
      <c r="BF30" s="93"/>
      <c r="BG30" s="93"/>
      <c r="BH30" s="93"/>
      <c r="BI30" s="99"/>
      <c r="BJ30" s="99"/>
      <c r="BK30" s="99"/>
      <c r="BL30" s="93"/>
      <c r="BM30" s="93"/>
      <c r="BN30" s="93"/>
      <c r="BO30" s="99"/>
      <c r="BP30" s="99"/>
      <c r="BQ30" s="99"/>
      <c r="BR30" s="93"/>
      <c r="BS30" s="93"/>
      <c r="BT30" s="93"/>
      <c r="BU30" s="99"/>
      <c r="BV30" s="99"/>
      <c r="BW30" s="99"/>
      <c r="BX30" s="93"/>
      <c r="BY30" s="93"/>
      <c r="BZ30" s="93"/>
      <c r="CA30" s="99"/>
      <c r="CB30" s="99"/>
      <c r="CC30" s="99"/>
      <c r="CD30" s="93"/>
      <c r="CE30" s="93"/>
      <c r="CF30" s="93"/>
      <c r="CG30" s="7"/>
      <c r="CH30" s="99"/>
      <c r="CI30" s="7"/>
      <c r="CJ30" s="7"/>
      <c r="CK30" s="7"/>
      <c r="CL30" s="7"/>
      <c r="CM30" s="7"/>
      <c r="CN30" s="7"/>
      <c r="CO30" s="7"/>
    </row>
    <row r="31" spans="1:9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99"/>
      <c r="N31" s="99"/>
      <c r="O31" s="99"/>
      <c r="P31" s="93"/>
      <c r="Q31" s="93"/>
      <c r="R31" s="7"/>
      <c r="S31" s="99"/>
      <c r="T31" s="99"/>
      <c r="U31" s="99"/>
      <c r="V31" s="93"/>
      <c r="W31" s="93"/>
      <c r="X31" s="7"/>
      <c r="Y31" s="99"/>
      <c r="Z31" s="99"/>
      <c r="AA31" s="99"/>
      <c r="AB31" s="93"/>
      <c r="AC31" s="93"/>
      <c r="AD31" s="7"/>
      <c r="AE31" s="99"/>
      <c r="AF31" s="99"/>
      <c r="AG31" s="99"/>
      <c r="AH31" s="93"/>
      <c r="AI31" s="93"/>
      <c r="AJ31" s="93"/>
      <c r="AK31" s="99"/>
      <c r="AL31" s="99"/>
      <c r="AM31" s="99"/>
      <c r="AN31" s="93"/>
      <c r="AO31" s="93"/>
      <c r="AP31" s="93"/>
      <c r="AQ31" s="99"/>
      <c r="AR31" s="99"/>
      <c r="AS31" s="99"/>
      <c r="AT31" s="93"/>
      <c r="AU31" s="93"/>
      <c r="AV31" s="93"/>
      <c r="AW31" s="99"/>
      <c r="AX31" s="99"/>
      <c r="AY31" s="99"/>
      <c r="AZ31" s="93"/>
      <c r="BA31" s="93"/>
      <c r="BB31" s="93"/>
      <c r="BC31" s="99"/>
      <c r="BD31" s="99"/>
      <c r="BE31" s="99"/>
      <c r="BF31" s="93"/>
      <c r="BG31" s="93"/>
      <c r="BH31" s="93"/>
      <c r="BI31" s="99"/>
      <c r="BJ31" s="99"/>
      <c r="BK31" s="99"/>
      <c r="BL31" s="93"/>
      <c r="BM31" s="93"/>
      <c r="BN31" s="93"/>
      <c r="BO31" s="99"/>
      <c r="BP31" s="99"/>
      <c r="BQ31" s="99"/>
      <c r="BR31" s="93"/>
      <c r="BS31" s="93"/>
      <c r="BT31" s="93"/>
      <c r="BU31" s="99"/>
      <c r="BV31" s="99"/>
      <c r="BW31" s="99"/>
      <c r="BX31" s="93"/>
      <c r="BY31" s="93"/>
      <c r="BZ31" s="93"/>
      <c r="CA31" s="99"/>
      <c r="CB31" s="99"/>
      <c r="CC31" s="99"/>
      <c r="CD31" s="93"/>
      <c r="CE31" s="93"/>
      <c r="CF31" s="93"/>
      <c r="CG31" s="7"/>
      <c r="CH31" s="7"/>
      <c r="CI31" s="7"/>
      <c r="CJ31" s="7"/>
      <c r="CK31" s="7"/>
      <c r="CL31" s="7"/>
      <c r="CM31" s="7"/>
      <c r="CN31" s="7"/>
      <c r="CO31" s="7"/>
    </row>
    <row r="32" spans="1:9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99"/>
      <c r="N32" s="99"/>
      <c r="O32" s="99"/>
      <c r="P32" s="93"/>
      <c r="Q32" s="94"/>
      <c r="R32" s="7"/>
      <c r="S32" s="99"/>
      <c r="T32" s="99"/>
      <c r="U32" s="99"/>
      <c r="V32" s="93"/>
      <c r="W32" s="94"/>
      <c r="X32" s="7"/>
      <c r="Y32" s="99"/>
      <c r="Z32" s="99"/>
      <c r="AA32" s="99"/>
      <c r="AB32" s="93"/>
      <c r="AC32" s="94"/>
      <c r="AD32" s="7"/>
      <c r="AE32" s="99"/>
      <c r="AF32" s="99"/>
      <c r="AG32" s="99"/>
      <c r="AH32" s="93"/>
      <c r="AI32" s="94"/>
      <c r="AJ32" s="94"/>
      <c r="AK32" s="99"/>
      <c r="AL32" s="99"/>
      <c r="AM32" s="99"/>
      <c r="AN32" s="93"/>
      <c r="AO32" s="94"/>
      <c r="AP32" s="94"/>
      <c r="AQ32" s="99"/>
      <c r="AR32" s="99"/>
      <c r="AS32" s="99"/>
      <c r="AT32" s="93"/>
      <c r="AU32" s="94"/>
      <c r="AV32" s="94"/>
      <c r="AW32" s="99"/>
      <c r="AX32" s="99"/>
      <c r="AY32" s="99"/>
      <c r="AZ32" s="93"/>
      <c r="BA32" s="94"/>
      <c r="BB32" s="94"/>
      <c r="BC32" s="99"/>
      <c r="BD32" s="99"/>
      <c r="BE32" s="99"/>
      <c r="BF32" s="93"/>
      <c r="BG32" s="94"/>
      <c r="BH32" s="94"/>
      <c r="BI32" s="99"/>
      <c r="BJ32" s="99"/>
      <c r="BK32" s="99"/>
      <c r="BL32" s="93"/>
      <c r="BM32" s="94"/>
      <c r="BN32" s="94"/>
      <c r="BO32" s="99"/>
      <c r="BP32" s="99"/>
      <c r="BQ32" s="99"/>
      <c r="BR32" s="93"/>
      <c r="BS32" s="94"/>
      <c r="BT32" s="94"/>
      <c r="BU32" s="99"/>
      <c r="BV32" s="99"/>
      <c r="BW32" s="99"/>
      <c r="BX32" s="93"/>
      <c r="BY32" s="94"/>
      <c r="BZ32" s="94"/>
      <c r="CA32" s="99"/>
      <c r="CB32" s="99"/>
      <c r="CC32" s="99"/>
      <c r="CD32" s="93"/>
      <c r="CE32" s="94"/>
      <c r="CF32" s="94"/>
      <c r="CG32" s="119"/>
      <c r="CH32" s="119"/>
      <c r="CI32" s="119"/>
      <c r="CJ32" s="119"/>
      <c r="CK32" s="119"/>
      <c r="CL32" s="7"/>
      <c r="CM32" s="7"/>
      <c r="CN32" s="7"/>
      <c r="CO32" s="7"/>
    </row>
    <row r="33" spans="1:9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99"/>
      <c r="N33" s="99"/>
      <c r="O33" s="99"/>
      <c r="P33" s="99"/>
      <c r="Q33" s="93"/>
      <c r="R33" s="7"/>
      <c r="S33" s="99"/>
      <c r="T33" s="99"/>
      <c r="U33" s="99"/>
      <c r="V33" s="99"/>
      <c r="W33" s="93"/>
      <c r="X33" s="7"/>
      <c r="Y33" s="99"/>
      <c r="Z33" s="99"/>
      <c r="AA33" s="99"/>
      <c r="AB33" s="99"/>
      <c r="AC33" s="93"/>
      <c r="AD33" s="7"/>
      <c r="AE33" s="99"/>
      <c r="AF33" s="99"/>
      <c r="AG33" s="99"/>
      <c r="AH33" s="99"/>
      <c r="AI33" s="93"/>
      <c r="AJ33" s="93"/>
      <c r="AK33" s="99"/>
      <c r="AL33" s="99"/>
      <c r="AM33" s="99"/>
      <c r="AN33" s="99"/>
      <c r="AO33" s="93"/>
      <c r="AP33" s="93"/>
      <c r="AQ33" s="99"/>
      <c r="AR33" s="99"/>
      <c r="AS33" s="99"/>
      <c r="AT33" s="99"/>
      <c r="AU33" s="93"/>
      <c r="AV33" s="93"/>
      <c r="AW33" s="99"/>
      <c r="AX33" s="99"/>
      <c r="AY33" s="99"/>
      <c r="AZ33" s="99"/>
      <c r="BA33" s="93"/>
      <c r="BB33" s="93"/>
      <c r="BC33" s="99"/>
      <c r="BD33" s="99"/>
      <c r="BE33" s="99"/>
      <c r="BF33" s="99"/>
      <c r="BG33" s="93"/>
      <c r="BH33" s="93"/>
      <c r="BI33" s="99"/>
      <c r="BJ33" s="99"/>
      <c r="BK33" s="99"/>
      <c r="BL33" s="99"/>
      <c r="BM33" s="93"/>
      <c r="BN33" s="93"/>
      <c r="BO33" s="99"/>
      <c r="BP33" s="99"/>
      <c r="BQ33" s="99"/>
      <c r="BR33" s="99"/>
      <c r="BS33" s="93"/>
      <c r="BT33" s="93"/>
      <c r="BU33" s="99"/>
      <c r="BV33" s="99"/>
      <c r="BW33" s="99"/>
      <c r="BX33" s="99"/>
      <c r="BY33" s="93"/>
      <c r="BZ33" s="93"/>
      <c r="CA33" s="99"/>
      <c r="CB33" s="99"/>
      <c r="CC33" s="99"/>
      <c r="CD33" s="99"/>
      <c r="CE33" s="93"/>
      <c r="CF33" s="93"/>
      <c r="CG33" s="119"/>
      <c r="CH33" s="119"/>
      <c r="CI33" s="119"/>
      <c r="CJ33" s="119"/>
      <c r="CK33" s="119"/>
      <c r="CL33" s="7"/>
      <c r="CM33" s="7"/>
      <c r="CN33" s="7"/>
      <c r="CO33" s="7"/>
    </row>
    <row r="34" spans="1:9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99"/>
      <c r="N34" s="99"/>
      <c r="O34" s="99"/>
      <c r="P34" s="99"/>
      <c r="Q34" s="93"/>
      <c r="R34" s="7"/>
      <c r="S34" s="99"/>
      <c r="T34" s="99"/>
      <c r="U34" s="99"/>
      <c r="V34" s="99"/>
      <c r="W34" s="93"/>
      <c r="X34" s="7"/>
      <c r="Y34" s="99"/>
      <c r="Z34" s="99"/>
      <c r="AA34" s="99"/>
      <c r="AB34" s="99"/>
      <c r="AC34" s="93"/>
      <c r="AD34" s="7"/>
      <c r="AE34" s="99"/>
      <c r="AF34" s="99"/>
      <c r="AG34" s="99"/>
      <c r="AH34" s="99"/>
      <c r="AI34" s="93"/>
      <c r="AJ34" s="93"/>
      <c r="AK34" s="99"/>
      <c r="AL34" s="99"/>
      <c r="AM34" s="99"/>
      <c r="AN34" s="99"/>
      <c r="AO34" s="93"/>
      <c r="AP34" s="93"/>
      <c r="AQ34" s="99"/>
      <c r="AR34" s="99"/>
      <c r="AS34" s="99"/>
      <c r="AT34" s="99"/>
      <c r="AU34" s="93"/>
      <c r="AV34" s="93"/>
      <c r="AW34" s="99"/>
      <c r="AX34" s="99"/>
      <c r="AY34" s="99"/>
      <c r="AZ34" s="99"/>
      <c r="BA34" s="93"/>
      <c r="BB34" s="93"/>
      <c r="BC34" s="99"/>
      <c r="BD34" s="99"/>
      <c r="BE34" s="99"/>
      <c r="BF34" s="99"/>
      <c r="BG34" s="93"/>
      <c r="BH34" s="93"/>
      <c r="BI34" s="99"/>
      <c r="BJ34" s="99"/>
      <c r="BK34" s="99"/>
      <c r="BL34" s="99"/>
      <c r="BM34" s="93"/>
      <c r="BN34" s="93"/>
      <c r="BO34" s="99"/>
      <c r="BP34" s="99"/>
      <c r="BQ34" s="99"/>
      <c r="BR34" s="99"/>
      <c r="BS34" s="93"/>
      <c r="BT34" s="93"/>
      <c r="BU34" s="99"/>
      <c r="BV34" s="99"/>
      <c r="BW34" s="99"/>
      <c r="BX34" s="99"/>
      <c r="BY34" s="93"/>
      <c r="BZ34" s="93"/>
      <c r="CA34" s="99"/>
      <c r="CB34" s="99"/>
      <c r="CC34" s="99"/>
      <c r="CD34" s="99"/>
      <c r="CE34" s="93"/>
      <c r="CF34" s="93"/>
      <c r="CG34" s="7"/>
      <c r="CH34" s="7"/>
      <c r="CI34" s="7"/>
      <c r="CJ34" s="7"/>
      <c r="CK34" s="7"/>
      <c r="CL34" s="7"/>
      <c r="CM34" s="7"/>
      <c r="CN34" s="7"/>
      <c r="CO34" s="7"/>
    </row>
    <row r="35" spans="1:93">
      <c r="A35" s="50"/>
      <c r="B35" s="50"/>
      <c r="C35" s="50"/>
      <c r="D35" s="50"/>
      <c r="E35" s="7"/>
      <c r="F35" s="7"/>
      <c r="G35" s="7"/>
      <c r="H35" s="7"/>
      <c r="I35" s="7"/>
      <c r="J35" s="7"/>
      <c r="K35" s="50"/>
      <c r="L35" s="50"/>
      <c r="M35" s="50"/>
      <c r="N35" s="50"/>
      <c r="O35" s="50"/>
      <c r="P35" s="50"/>
      <c r="Q35" s="50"/>
    </row>
    <row r="36" spans="1:93">
      <c r="A36" s="50"/>
      <c r="B36" s="50"/>
      <c r="C36" s="50"/>
      <c r="D36" s="50"/>
      <c r="E36" s="7"/>
      <c r="F36" s="7"/>
      <c r="G36" s="7"/>
      <c r="H36" s="7"/>
      <c r="I36" s="7"/>
      <c r="J36" s="7"/>
      <c r="K36" s="50"/>
      <c r="L36" s="50"/>
      <c r="M36" s="117"/>
      <c r="N36" s="117"/>
      <c r="O36" s="117"/>
      <c r="P36" s="117"/>
      <c r="Q36" s="117"/>
      <c r="S36" s="118"/>
      <c r="T36" s="118"/>
      <c r="U36" s="118"/>
      <c r="V36" s="118"/>
      <c r="W36" s="118"/>
      <c r="Y36" s="118"/>
      <c r="Z36" s="118"/>
      <c r="AA36" s="118"/>
      <c r="AB36" s="118"/>
      <c r="AC36" s="118"/>
      <c r="AE36" s="118"/>
      <c r="AF36" s="118"/>
      <c r="AG36" s="118"/>
      <c r="AH36" s="118"/>
      <c r="AI36" s="118"/>
      <c r="AJ36" s="47"/>
      <c r="AK36" s="118"/>
      <c r="AL36" s="118"/>
      <c r="AM36" s="118"/>
      <c r="AN36" s="118"/>
      <c r="AO36" s="118"/>
      <c r="AP36" s="47"/>
      <c r="AQ36" s="118"/>
      <c r="AR36" s="118"/>
      <c r="AS36" s="118"/>
      <c r="AT36" s="118"/>
      <c r="AU36" s="118"/>
      <c r="AV36" s="47"/>
      <c r="AW36" s="118"/>
      <c r="AX36" s="118"/>
      <c r="AY36" s="118"/>
      <c r="AZ36" s="118"/>
      <c r="BA36" s="118"/>
      <c r="BB36" s="47"/>
      <c r="BC36" s="118"/>
      <c r="BD36" s="118"/>
      <c r="BE36" s="118"/>
      <c r="BF36" s="118"/>
      <c r="BG36" s="118"/>
      <c r="BH36" s="47"/>
      <c r="BI36" s="118"/>
      <c r="BJ36" s="118"/>
      <c r="BK36" s="118"/>
      <c r="BL36" s="118"/>
      <c r="BM36" s="118"/>
      <c r="BN36" s="47"/>
      <c r="BO36" s="118"/>
      <c r="BP36" s="118"/>
      <c r="BQ36" s="118"/>
      <c r="BR36" s="118"/>
      <c r="BS36" s="118"/>
      <c r="BT36" s="47"/>
      <c r="BU36" s="118"/>
      <c r="BV36" s="118"/>
      <c r="BW36" s="118"/>
      <c r="BX36" s="118"/>
      <c r="BY36" s="118"/>
      <c r="BZ36" s="47"/>
      <c r="CA36" s="37"/>
      <c r="CB36" s="37"/>
      <c r="CC36" s="37"/>
      <c r="CD36" s="37"/>
      <c r="CE36" s="37"/>
    </row>
    <row r="37" spans="1:93">
      <c r="A37" s="50"/>
      <c r="B37" s="50"/>
      <c r="C37" s="50"/>
      <c r="D37" s="50"/>
      <c r="E37" s="7"/>
      <c r="F37" s="7"/>
      <c r="G37" s="7"/>
      <c r="H37" s="7"/>
      <c r="I37" s="7"/>
      <c r="J37" s="7"/>
      <c r="K37" s="50"/>
      <c r="L37" s="50"/>
      <c r="M37" s="117"/>
      <c r="N37" s="117"/>
      <c r="O37" s="117"/>
      <c r="P37" s="117"/>
      <c r="Q37" s="117"/>
      <c r="S37" s="118"/>
      <c r="T37" s="118"/>
      <c r="U37" s="118"/>
      <c r="V37" s="118"/>
      <c r="W37" s="118"/>
      <c r="Y37" s="118"/>
      <c r="Z37" s="118"/>
      <c r="AA37" s="118"/>
      <c r="AB37" s="118"/>
      <c r="AC37" s="118"/>
    </row>
    <row r="38" spans="1:93">
      <c r="A38" s="50"/>
      <c r="B38" s="50"/>
      <c r="C38" s="50"/>
      <c r="D38" s="50"/>
      <c r="E38" s="7"/>
      <c r="F38" s="7"/>
      <c r="G38" s="7"/>
      <c r="H38" s="7"/>
      <c r="I38" s="7"/>
      <c r="J38" s="7"/>
      <c r="K38" s="50"/>
      <c r="L38" s="50"/>
      <c r="M38" s="50"/>
      <c r="N38" s="50"/>
      <c r="O38" s="50"/>
      <c r="P38" s="50"/>
      <c r="Q38" s="50"/>
      <c r="Y38" s="118"/>
      <c r="Z38" s="118"/>
      <c r="AA38" s="118"/>
      <c r="AB38" s="118"/>
      <c r="AC38" s="118"/>
    </row>
    <row r="39" spans="1:93">
      <c r="A39" s="50"/>
      <c r="B39" s="50"/>
      <c r="C39" s="50"/>
      <c r="D39" s="50"/>
      <c r="E39" s="7"/>
      <c r="F39" s="7"/>
      <c r="G39" s="7"/>
      <c r="H39" s="7"/>
      <c r="I39" s="7"/>
      <c r="J39" s="7"/>
      <c r="K39" s="50"/>
      <c r="L39" s="50"/>
      <c r="M39" s="50"/>
      <c r="N39" s="50"/>
      <c r="O39" s="50"/>
      <c r="P39" s="50"/>
      <c r="Q39" s="50"/>
    </row>
    <row r="40" spans="1:93">
      <c r="A40" s="50"/>
      <c r="B40" s="50"/>
      <c r="C40" s="50"/>
      <c r="D40" s="50"/>
      <c r="E40" s="7"/>
      <c r="F40" s="7"/>
      <c r="G40" s="7"/>
      <c r="H40" s="7"/>
      <c r="I40" s="7"/>
      <c r="J40" s="7"/>
      <c r="K40" s="50"/>
      <c r="L40" s="50"/>
      <c r="M40" s="50"/>
      <c r="N40" s="50"/>
      <c r="O40" s="50"/>
      <c r="P40" s="50"/>
      <c r="Q40" s="50"/>
    </row>
    <row r="42" spans="1:93">
      <c r="J42" s="1"/>
    </row>
    <row r="53" ht="3" customHeight="1"/>
  </sheetData>
  <mergeCells count="61">
    <mergeCell ref="BI8:BM8"/>
    <mergeCell ref="BU6:BY6"/>
    <mergeCell ref="BU7:BY7"/>
    <mergeCell ref="BU8:BY8"/>
    <mergeCell ref="BU36:BY36"/>
    <mergeCell ref="CG7:CK7"/>
    <mergeCell ref="CG8:CK8"/>
    <mergeCell ref="CG32:CK32"/>
    <mergeCell ref="CG33:CK33"/>
    <mergeCell ref="BI36:BM36"/>
    <mergeCell ref="BO6:BS6"/>
    <mergeCell ref="BO7:BS7"/>
    <mergeCell ref="BO8:BS8"/>
    <mergeCell ref="BO36:BS36"/>
    <mergeCell ref="CA6:CE6"/>
    <mergeCell ref="CA7:CE7"/>
    <mergeCell ref="CA8:CE8"/>
    <mergeCell ref="BI6:BM6"/>
    <mergeCell ref="BI7:BM7"/>
    <mergeCell ref="BC7:BG7"/>
    <mergeCell ref="BC8:BG8"/>
    <mergeCell ref="BC36:BG36"/>
    <mergeCell ref="AW6:BA6"/>
    <mergeCell ref="AW7:BA7"/>
    <mergeCell ref="AW8:BA8"/>
    <mergeCell ref="AW36:BA36"/>
    <mergeCell ref="Y36:AC36"/>
    <mergeCell ref="Y37:AC37"/>
    <mergeCell ref="AK36:AO36"/>
    <mergeCell ref="AQ6:AU6"/>
    <mergeCell ref="AQ7:AU7"/>
    <mergeCell ref="AQ8:AU8"/>
    <mergeCell ref="AQ36:AU36"/>
    <mergeCell ref="M37:Q37"/>
    <mergeCell ref="M36:Q36"/>
    <mergeCell ref="S37:W37"/>
    <mergeCell ref="S36:W36"/>
    <mergeCell ref="Y38:AC38"/>
    <mergeCell ref="AE7:AI7"/>
    <mergeCell ref="AE8:AI8"/>
    <mergeCell ref="AE36:AI36"/>
    <mergeCell ref="Y7:AC7"/>
    <mergeCell ref="Y8:AC8"/>
    <mergeCell ref="CG6:CK6"/>
    <mergeCell ref="B1:R1"/>
    <mergeCell ref="C3:E5"/>
    <mergeCell ref="D6:D10"/>
    <mergeCell ref="E6:J6"/>
    <mergeCell ref="M6:Q6"/>
    <mergeCell ref="E9:G9"/>
    <mergeCell ref="H9:J9"/>
    <mergeCell ref="AE6:AI6"/>
    <mergeCell ref="BC6:BG6"/>
    <mergeCell ref="S7:W7"/>
    <mergeCell ref="S8:W8"/>
    <mergeCell ref="M4:Q4"/>
    <mergeCell ref="AK6:AO6"/>
    <mergeCell ref="AK7:AO7"/>
    <mergeCell ref="AK8:AO8"/>
    <mergeCell ref="S6:W6"/>
    <mergeCell ref="Y6:AC6"/>
  </mergeCells>
  <phoneticPr fontId="0" type="noConversion"/>
  <conditionalFormatting sqref="C11:C40">
    <cfRule type="expression" dxfId="9" priority="29" stopIfTrue="1">
      <formula>D11=1</formula>
    </cfRule>
    <cfRule type="expression" dxfId="8" priority="30" stopIfTrue="1">
      <formula>D11=2</formula>
    </cfRule>
    <cfRule type="expression" dxfId="7" priority="31" stopIfTrue="1">
      <formula>D11=3</formula>
    </cfRule>
  </conditionalFormatting>
  <conditionalFormatting sqref="E11:J40">
    <cfRule type="expression" dxfId="6" priority="28" stopIfTrue="1">
      <formula>AND(E11&gt;0,E11&lt;=HLOOKUP(#REF!,#REF!,2,0))</formula>
    </cfRule>
  </conditionalFormatting>
  <conditionalFormatting sqref="Q11:Q34 M11:N23 O11:O28 P11:P32 CG11:CG18 CH11:CH19 CI11:CI21 CJ11:CK23 W11:W34 S11:T23 U11:U28 V11:V32 AC11:AC34 Y11:Z23 AA11:AA28 AB11:AB32">
    <cfRule type="expression" dxfId="5" priority="25" stopIfTrue="1">
      <formula>INDEX($E$11:$E$40,M11)=M$3</formula>
    </cfRule>
    <cfRule type="expression" dxfId="4" priority="26" stopIfTrue="1">
      <formula>INDEX($F$11:$F$40,M11)=M$3</formula>
    </cfRule>
    <cfRule type="expression" dxfId="3" priority="27" stopIfTrue="1">
      <formula>INDEX($G$11:$G$40,M11)=M$3</formula>
    </cfRule>
  </conditionalFormatting>
  <conditionalFormatting sqref="AE11:AF23 AG11:AG28 AH11:AH32 AI11:CF34">
    <cfRule type="expression" dxfId="2" priority="1" stopIfTrue="1">
      <formula>INDEX($E$11:$E$40,AE11)=AE$3</formula>
    </cfRule>
    <cfRule type="expression" dxfId="1" priority="2" stopIfTrue="1">
      <formula>INDEX($F$11:$F$40,AE11)=AE$3</formula>
    </cfRule>
    <cfRule type="expression" dxfId="0" priority="3" stopIfTrue="1">
      <formula>INDEX($G$11:$G$40,AE11)=AE$3</formula>
    </cfRule>
  </conditionalFormatting>
  <pageMargins left="0.70866141732283472" right="0.70866141732283472" top="0.13" bottom="0.16" header="0.13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AAD-PA-AB</vt:lpstr>
      <vt:lpstr>Feuille 1</vt:lpstr>
      <vt:lpstr>'AAD-PA-AB'!Zone_d_impression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URGANC01</cp:lastModifiedBy>
  <cp:lastPrinted>2010-04-07T09:05:55Z</cp:lastPrinted>
  <dcterms:created xsi:type="dcterms:W3CDTF">2010-04-05T15:50:17Z</dcterms:created>
  <dcterms:modified xsi:type="dcterms:W3CDTF">2011-02-03T13:06:13Z</dcterms:modified>
</cp:coreProperties>
</file>